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My PC (BackOffice)\Desktop\ΥΠΟΘΕΣΕΙΣ\13. ΑΝΑΚΟΙΝΩΣΕΙΣ ΑΠΡΙΛΙΟΥ 2021\05.04.21\"/>
    </mc:Choice>
  </mc:AlternateContent>
  <xr:revisionPtr revIDLastSave="0" documentId="8_{A766AEBE-0EC2-4D45-8A88-0FFC6448272B}" xr6:coauthVersionLast="46" xr6:coauthVersionMax="46" xr10:uidLastSave="{00000000-0000-0000-0000-000000000000}"/>
  <bookViews>
    <workbookView xWindow="-120" yWindow="-120" windowWidth="29040" windowHeight="15840" tabRatio="929" xr2:uid="{00000000-000D-0000-FFFF-FFFF00000000}"/>
  </bookViews>
  <sheets>
    <sheet name="ΠΡΟΕΔΡΟΙ" sheetId="12" r:id="rId1"/>
    <sheet name="ΑΝΩΤΕΡΟΙ" sheetId="11" r:id="rId2"/>
    <sheet name="Α. ΠΑΝΤΑΖΗ" sheetId="7" r:id="rId3"/>
    <sheet name="Ν. ΓΕΩΡΓΙΑΔΗΣ" sheetId="8" r:id="rId4"/>
    <sheet name="Ξ. ΞΕΝΟΦΩΝΤΟΣ" sheetId="16" r:id="rId5"/>
    <sheet name="4ος Επαρχιακός" sheetId="23" r:id="rId6"/>
    <sheet name="Λ. ΠΑΣΧΑΛΙΔΗΣ" sheetId="17" r:id="rId7"/>
    <sheet name="Μ. ΙΕΡΟΚΗΠΙΩΤΟΥ" sheetId="9" r:id="rId8"/>
    <sheet name="Α. ΚΑΡΝΟΥ" sheetId="21" r:id="rId9"/>
    <sheet name="Μ. ΧΡΙΣΤΟΔΟΥΛΟΥ" sheetId="4" r:id="rId10"/>
    <sheet name="ΜΥΡΙΑ ΛΟΪΖΟΥ" sheetId="22" r:id="rId11"/>
    <sheet name="Sheet3" sheetId="3" r:id="rId12"/>
  </sheets>
  <calcPr calcId="181029"/>
</workbook>
</file>

<file path=xl/calcChain.xml><?xml version="1.0" encoding="utf-8"?>
<calcChain xmlns="http://schemas.openxmlformats.org/spreadsheetml/2006/main">
  <c r="I6" i="23" l="1"/>
  <c r="I42" i="12" l="1"/>
  <c r="I77" i="12" s="1"/>
  <c r="I112" i="12" s="1"/>
  <c r="I6" i="22" l="1"/>
  <c r="I6" i="21" l="1"/>
  <c r="I6" i="17" l="1"/>
  <c r="I6" i="4"/>
  <c r="I6" i="9"/>
  <c r="I6" i="16" l="1"/>
  <c r="I6" i="11"/>
  <c r="I42" i="11" s="1"/>
  <c r="I6" i="8"/>
  <c r="I6" i="7"/>
</calcChain>
</file>

<file path=xl/sharedStrings.xml><?xml version="1.0" encoding="utf-8"?>
<sst xmlns="http://schemas.openxmlformats.org/spreadsheetml/2006/main" count="130" uniqueCount="42">
  <si>
    <t xml:space="preserve">                                           </t>
  </si>
  <si>
    <t xml:space="preserve">          </t>
  </si>
  <si>
    <t xml:space="preserve">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</si>
  <si>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</si>
  <si>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</si>
  <si>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Ε. Εφραίμ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</si>
  <si>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1ος Όροφος, Αρ. Γρ.2, Αρ. Αιθ.2)</t>
    </r>
  </si>
  <si>
    <r>
      <t xml:space="preserve">Ν. Γιαπανάς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</si>
  <si>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2ος Όροφος, Αρ. Γρ.6, Αρ. Αιθ.6)</t>
    </r>
  </si>
  <si>
    <r>
      <t xml:space="preserve">Χρ. Φιλίππου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</si>
  <si>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- Αντωνίου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</si>
  <si>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 Πανταζή - Λάμπρου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Αιθ.1 )</t>
    </r>
  </si>
  <si>
    <r>
      <t xml:space="preserve">Ν. Α.Π. Γεωργιάδης Ε.Δ. </t>
    </r>
    <r>
      <rPr>
        <u/>
        <sz val="12"/>
        <color theme="1"/>
        <rFont val="Verdana"/>
        <family val="2"/>
        <charset val="161"/>
      </rPr>
      <t>(Κτήριο 2, 1ος Όροφος, Αρ. Γρ. 5, Αρ. Αιθ.4 )</t>
    </r>
  </si>
  <si>
    <r>
      <t xml:space="preserve">Λ. Πασχαλίδη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</si>
  <si>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Μαρίνα Ιεροκηπιώτου Ε.Δ. </t>
    </r>
    <r>
      <rPr>
        <u/>
        <sz val="12"/>
        <color theme="1"/>
        <rFont val="Verdana"/>
        <family val="2"/>
        <charset val="161"/>
      </rPr>
      <t>(Κτήριο 3, 1ος Όροφος, Αρ. Γρ.-, Αρ. Αιθ.2 )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</si>
  <si>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 -)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</si>
  <si>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</si>
  <si>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t>7ος Πρόεδρος Επαρχιακού Δικαστηρίου Λευκωσίας</t>
  </si>
  <si>
    <r>
      <t xml:space="preserve">Λ. Καλογήρου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</si>
  <si>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Χριστοδουλίδου - Μέσσιου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     Αρ. Αιθ.4)</t>
    </r>
  </si>
  <si>
    <r>
      <t xml:space="preserve">Ν. Ταλαρίδου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</si>
  <si>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Ξ. Ξενοφώντος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</si>
  <si>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Αγγελική Κάρνου Ε.Δ. </t>
    </r>
    <r>
      <rPr>
        <u/>
        <sz val="12"/>
        <color theme="1"/>
        <rFont val="Verdana"/>
        <family val="2"/>
        <charset val="161"/>
      </rPr>
      <t>(Κτήριο 3, 1ος Όροφος, Αρ. Γρ.3, Αρ. Αιθ.3 )</t>
    </r>
  </si>
  <si>
    <t>4ος Επαρχιακός</t>
  </si>
  <si>
    <t>166κα</t>
  </si>
  <si>
    <t>Ειδικο Μητρωο 18/19</t>
  </si>
  <si>
    <t>1394Α</t>
  </si>
  <si>
    <t>Ξ. Ξενοφωντος</t>
  </si>
  <si>
    <t>Μ. Χριστοδουλου</t>
  </si>
  <si>
    <t>Ν. Γεωργιαδης</t>
  </si>
  <si>
    <t>Α. Πανταζη</t>
  </si>
  <si>
    <t>Μ. Ιεροκηπιωτου</t>
  </si>
  <si>
    <t>Α. Καρνου</t>
  </si>
  <si>
    <t>Μ. Λοιζου</t>
  </si>
  <si>
    <t>Λ. Πασχαλιδης</t>
  </si>
  <si>
    <t>4745κα</t>
  </si>
  <si>
    <t>Γ. Στυλιανιδης</t>
  </si>
  <si>
    <t>Α. Δαυιδ</t>
  </si>
  <si>
    <t>Εφραιμ</t>
  </si>
  <si>
    <t>Γιαπανας</t>
  </si>
  <si>
    <t>Στ. Χριστοδουλιδου</t>
  </si>
  <si>
    <t>207*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</si>
</sst>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1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sz val="12"/>
      <color theme="1"/>
      <name val="Verdana"/>
      <family val="2"/>
      <charset val="161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70</xdr:row>
      <xdr:rowOff>228600</xdr:rowOff>
    </xdr:from>
    <xdr:to>
      <xdr:col>5</xdr:col>
      <xdr:colOff>561975</xdr:colOff>
      <xdr:row>72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62025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106</xdr:row>
      <xdr:rowOff>228600</xdr:rowOff>
    </xdr:from>
    <xdr:to>
      <xdr:col>5</xdr:col>
      <xdr:colOff>561975</xdr:colOff>
      <xdr:row>108</xdr:row>
      <xdr:rowOff>161925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20240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36</xdr:row>
      <xdr:rowOff>47625</xdr:rowOff>
    </xdr:from>
    <xdr:to>
      <xdr:col>5</xdr:col>
      <xdr:colOff>561975</xdr:colOff>
      <xdr:row>38</xdr:row>
      <xdr:rowOff>95250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74407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71</xdr:row>
      <xdr:rowOff>47625</xdr:rowOff>
    </xdr:from>
    <xdr:to>
      <xdr:col>5</xdr:col>
      <xdr:colOff>561975</xdr:colOff>
      <xdr:row>73</xdr:row>
      <xdr:rowOff>95250</xdr:rowOff>
    </xdr:to>
    <xdr:pic>
      <xdr:nvPicPr>
        <xdr:cNvPr id="8" name="Pictur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0214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106</xdr:row>
      <xdr:rowOff>47625</xdr:rowOff>
    </xdr:from>
    <xdr:to>
      <xdr:col>5</xdr:col>
      <xdr:colOff>561975</xdr:colOff>
      <xdr:row>108</xdr:row>
      <xdr:rowOff>95250</xdr:rowOff>
    </xdr:to>
    <xdr:pic>
      <xdr:nvPicPr>
        <xdr:cNvPr id="9" name="Pictur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2848927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323850</xdr:colOff>
      <xdr:row>35</xdr:row>
      <xdr:rowOff>247650</xdr:rowOff>
    </xdr:from>
    <xdr:to>
      <xdr:col>5</xdr:col>
      <xdr:colOff>571500</xdr:colOff>
      <xdr:row>37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9639300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135"/>
  <sheetViews>
    <sheetView tabSelected="1" topLeftCell="A85" workbookViewId="0">
      <selection activeCell="H102" sqref="H102"/>
    </sheetView>
  </sheetViews>
  <sheetFormatPr defaultRowHeight="15" x14ac:dyDescent="0.25"/>
  <cols>
    <col min="1" max="1" width="9.85546875" style="4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v>44293</v>
      </c>
      <c r="J6" s="31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s="3" customFormat="1" ht="24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32" t="s">
        <v>18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15" customHeight="1" x14ac:dyDescent="0.25"/>
    <row r="12" spans="1:10" s="1" customFormat="1" ht="24" customHeight="1" x14ac:dyDescent="0.25">
      <c r="A12" s="1">
        <v>2007</v>
      </c>
      <c r="B12" s="1">
        <v>2012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>
        <v>5528</v>
      </c>
      <c r="B13" s="12">
        <v>3073</v>
      </c>
      <c r="H13" s="12">
        <v>1495</v>
      </c>
      <c r="I13" s="12">
        <v>2686</v>
      </c>
    </row>
    <row r="14" spans="1:10" s="12" customFormat="1" ht="24" customHeight="1" x14ac:dyDescent="0.25"/>
    <row r="15" spans="1:10" s="12" customFormat="1" ht="24" customHeight="1" x14ac:dyDescent="0.25"/>
    <row r="16" spans="1:10" s="12" customFormat="1" ht="24" customHeight="1" x14ac:dyDescent="0.25"/>
    <row r="17" spans="1:10" s="12" customFormat="1" ht="24" customHeight="1" x14ac:dyDescent="0.25"/>
    <row r="18" spans="1:10" s="12" customFormat="1" ht="24" customHeight="1" x14ac:dyDescent="0.25"/>
    <row r="19" spans="1:10" s="12" customFormat="1" ht="24" customHeight="1" x14ac:dyDescent="0.25"/>
    <row r="20" spans="1:10" s="11" customFormat="1" ht="24" customHeight="1" x14ac:dyDescent="0.25"/>
    <row r="21" spans="1:10" s="11" customFormat="1" ht="24" customHeight="1" x14ac:dyDescent="0.25"/>
    <row r="22" spans="1:10" ht="24" customHeight="1" x14ac:dyDescent="0.25"/>
    <row r="23" spans="1:10" ht="18" x14ac:dyDescent="0.25">
      <c r="A23" s="32" t="s">
        <v>5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x14ac:dyDescent="0.25">
      <c r="A24" s="9"/>
    </row>
    <row r="25" spans="1:10" s="1" customFormat="1" ht="24" customHeight="1" x14ac:dyDescent="0.25">
      <c r="A25" s="1">
        <v>2010</v>
      </c>
      <c r="B25" s="1">
        <v>2013</v>
      </c>
      <c r="C25" s="1">
        <v>2014</v>
      </c>
      <c r="D25" s="1">
        <v>2015</v>
      </c>
      <c r="E25" s="1">
        <v>2016</v>
      </c>
      <c r="F25" s="1">
        <v>2017</v>
      </c>
      <c r="G25" s="1">
        <v>2018</v>
      </c>
      <c r="H25" s="1">
        <v>2019</v>
      </c>
      <c r="I25" s="1">
        <v>2020</v>
      </c>
      <c r="J25" s="1">
        <v>2021</v>
      </c>
    </row>
    <row r="26" spans="1:10" s="2" customFormat="1" ht="24" customHeight="1" x14ac:dyDescent="0.25">
      <c r="A26" s="2">
        <v>8151</v>
      </c>
      <c r="C26" s="2">
        <v>3035</v>
      </c>
      <c r="D26" s="2">
        <v>6395</v>
      </c>
    </row>
    <row r="27" spans="1:10" s="2" customFormat="1" ht="24" customHeight="1" x14ac:dyDescent="0.25">
      <c r="C27" s="2">
        <v>7652</v>
      </c>
    </row>
    <row r="28" spans="1:10" s="2" customFormat="1" ht="24" customHeight="1" x14ac:dyDescent="0.25"/>
    <row r="29" spans="1:10" s="2" customFormat="1" ht="24" customHeight="1" x14ac:dyDescent="0.25"/>
    <row r="30" spans="1:10" s="2" customFormat="1" ht="24" customHeight="1" x14ac:dyDescent="0.25"/>
    <row r="31" spans="1:10" s="2" customFormat="1" ht="24" customHeight="1" x14ac:dyDescent="0.25"/>
    <row r="32" spans="1:10" s="2" customFormat="1" ht="24" customHeight="1" x14ac:dyDescent="0.25"/>
    <row r="33" spans="1:10" s="2" customFormat="1" ht="24" customHeight="1" x14ac:dyDescent="0.25"/>
    <row r="34" spans="1:10" s="2" customFormat="1" ht="24" customHeight="1" x14ac:dyDescent="0.25"/>
    <row r="35" spans="1:10" s="2" customFormat="1" ht="24" customHeight="1" x14ac:dyDescent="0.25"/>
    <row r="36" spans="1:10" s="3" customFormat="1" ht="24" customHeight="1" x14ac:dyDescent="0.25"/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27" t="s">
        <v>3</v>
      </c>
      <c r="B40" s="28"/>
      <c r="C40" s="28"/>
      <c r="D40" s="28"/>
      <c r="E40" s="28"/>
      <c r="F40" s="28"/>
      <c r="G40" s="28"/>
      <c r="H40" s="28"/>
      <c r="I40" s="28"/>
      <c r="J40" s="28"/>
    </row>
    <row r="41" spans="1:10" x14ac:dyDescent="0.25">
      <c r="A41" s="5"/>
    </row>
    <row r="42" spans="1:10" x14ac:dyDescent="0.25">
      <c r="A42" s="29" t="s">
        <v>4</v>
      </c>
      <c r="B42" s="29"/>
      <c r="C42" s="29"/>
      <c r="D42" s="29"/>
      <c r="E42" s="29"/>
      <c r="F42" s="29"/>
      <c r="G42" s="29"/>
      <c r="H42" s="29"/>
      <c r="I42" s="30">
        <f>I6</f>
        <v>44293</v>
      </c>
      <c r="J42" s="31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s="3" customFormat="1" ht="24" customHeight="1" x14ac:dyDescent="0.25"/>
    <row r="46" spans="1:10" ht="18" customHeight="1" x14ac:dyDescent="0.25">
      <c r="A46" s="32" t="s">
        <v>6</v>
      </c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15" customHeight="1" x14ac:dyDescent="0.25"/>
    <row r="48" spans="1:10" s="1" customFormat="1" ht="24" customHeight="1" x14ac:dyDescent="0.25">
      <c r="A48" s="1">
        <v>2010</v>
      </c>
      <c r="B48" s="1">
        <v>2013</v>
      </c>
      <c r="C48" s="1">
        <v>2014</v>
      </c>
      <c r="D48" s="1">
        <v>2015</v>
      </c>
      <c r="E48" s="1">
        <v>2016</v>
      </c>
      <c r="F48" s="1">
        <v>2017</v>
      </c>
      <c r="G48" s="1">
        <v>2018</v>
      </c>
      <c r="H48" s="1">
        <v>2019</v>
      </c>
      <c r="I48" s="1">
        <v>2020</v>
      </c>
      <c r="J48" s="1">
        <v>2021</v>
      </c>
    </row>
    <row r="49" spans="1:10" s="12" customFormat="1" ht="24" customHeight="1" x14ac:dyDescent="0.25">
      <c r="A49" s="12">
        <v>10200</v>
      </c>
      <c r="B49" s="12">
        <v>3012</v>
      </c>
      <c r="C49" s="12">
        <v>3005</v>
      </c>
      <c r="D49" s="12" t="s">
        <v>41</v>
      </c>
      <c r="E49" s="12">
        <v>5769</v>
      </c>
      <c r="G49" s="12">
        <v>1376</v>
      </c>
      <c r="H49" s="12">
        <v>679</v>
      </c>
      <c r="I49" s="12">
        <v>2782</v>
      </c>
    </row>
    <row r="50" spans="1:10" s="12" customFormat="1" ht="24" customHeight="1" x14ac:dyDescent="0.25">
      <c r="G50" s="12">
        <v>2254</v>
      </c>
    </row>
    <row r="51" spans="1:10" s="12" customFormat="1" ht="24" customHeight="1" x14ac:dyDescent="0.25">
      <c r="G51" s="12">
        <v>3074</v>
      </c>
    </row>
    <row r="52" spans="1:10" s="12" customFormat="1" ht="24" customHeight="1" x14ac:dyDescent="0.25"/>
    <row r="53" spans="1:10" s="12" customFormat="1" ht="24" customHeight="1" x14ac:dyDescent="0.25"/>
    <row r="54" spans="1:10" s="12" customFormat="1" ht="24" customHeight="1" x14ac:dyDescent="0.25"/>
    <row r="55" spans="1:10" s="12" customFormat="1" ht="24" customHeight="1" x14ac:dyDescent="0.25"/>
    <row r="56" spans="1:10" s="12" customFormat="1" ht="24" customHeight="1" x14ac:dyDescent="0.25"/>
    <row r="57" spans="1:10" s="12" customFormat="1" ht="24" customHeight="1" x14ac:dyDescent="0.25"/>
    <row r="58" spans="1:10" s="12" customFormat="1" ht="24" customHeight="1" x14ac:dyDescent="0.25"/>
    <row r="60" spans="1:10" ht="18" x14ac:dyDescent="0.25">
      <c r="A60" s="32" t="s">
        <v>7</v>
      </c>
      <c r="B60" s="32"/>
      <c r="C60" s="32"/>
      <c r="D60" s="32"/>
      <c r="E60" s="32"/>
      <c r="F60" s="32"/>
      <c r="G60" s="32"/>
      <c r="H60" s="32"/>
      <c r="I60" s="32"/>
      <c r="J60" s="32"/>
    </row>
    <row r="61" spans="1:10" x14ac:dyDescent="0.25">
      <c r="A61" s="9"/>
    </row>
    <row r="62" spans="1:10" s="1" customFormat="1" ht="24" customHeight="1" x14ac:dyDescent="0.25">
      <c r="A62" s="1">
        <v>2012</v>
      </c>
      <c r="B62" s="1">
        <v>2013</v>
      </c>
      <c r="C62" s="1">
        <v>2014</v>
      </c>
      <c r="D62" s="1">
        <v>2015</v>
      </c>
      <c r="E62" s="1">
        <v>2016</v>
      </c>
      <c r="F62" s="1">
        <v>2017</v>
      </c>
      <c r="G62" s="1">
        <v>2018</v>
      </c>
      <c r="H62" s="1">
        <v>2019</v>
      </c>
      <c r="I62" s="1">
        <v>2020</v>
      </c>
      <c r="J62" s="1">
        <v>2021</v>
      </c>
    </row>
    <row r="63" spans="1:10" s="2" customFormat="1" ht="24" customHeight="1" x14ac:dyDescent="0.25">
      <c r="A63" s="2">
        <v>3493</v>
      </c>
      <c r="B63" s="2">
        <v>4086</v>
      </c>
      <c r="E63" s="2">
        <v>5322</v>
      </c>
      <c r="F63" s="2">
        <v>2494</v>
      </c>
      <c r="H63" s="2">
        <v>500</v>
      </c>
      <c r="I63" s="2">
        <v>607</v>
      </c>
    </row>
    <row r="64" spans="1:10" s="2" customFormat="1" ht="24" customHeight="1" x14ac:dyDescent="0.25">
      <c r="B64" s="2">
        <v>5616</v>
      </c>
      <c r="H64" s="2">
        <v>258</v>
      </c>
      <c r="I64" s="2">
        <v>2892</v>
      </c>
    </row>
    <row r="65" spans="1:10" s="2" customFormat="1" ht="24" customHeight="1" x14ac:dyDescent="0.25">
      <c r="B65" s="2">
        <v>7580</v>
      </c>
    </row>
    <row r="66" spans="1:10" s="2" customFormat="1" ht="24" customHeight="1" x14ac:dyDescent="0.25">
      <c r="B66" s="2">
        <v>2306</v>
      </c>
    </row>
    <row r="67" spans="1:10" s="2" customFormat="1" ht="24" customHeight="1" x14ac:dyDescent="0.25"/>
    <row r="68" spans="1:10" s="2" customFormat="1" ht="24" customHeight="1" x14ac:dyDescent="0.25"/>
    <row r="69" spans="1:10" s="2" customFormat="1" ht="24" customHeight="1" x14ac:dyDescent="0.25"/>
    <row r="70" spans="1:10" s="2" customFormat="1" ht="24" customHeight="1" x14ac:dyDescent="0.25"/>
    <row r="71" spans="1:10" s="3" customFormat="1" ht="24" customHeight="1" x14ac:dyDescent="0.25"/>
    <row r="72" spans="1:10" x14ac:dyDescent="0.25">
      <c r="A72" s="5" t="s">
        <v>0</v>
      </c>
    </row>
    <row r="74" spans="1:10" x14ac:dyDescent="0.25">
      <c r="A74" s="5" t="s">
        <v>1</v>
      </c>
    </row>
    <row r="75" spans="1:10" x14ac:dyDescent="0.25">
      <c r="A75" s="27" t="s">
        <v>3</v>
      </c>
      <c r="B75" s="28"/>
      <c r="C75" s="28"/>
      <c r="D75" s="28"/>
      <c r="E75" s="28"/>
      <c r="F75" s="28"/>
      <c r="G75" s="28"/>
      <c r="H75" s="28"/>
      <c r="I75" s="28"/>
      <c r="J75" s="28"/>
    </row>
    <row r="76" spans="1:10" x14ac:dyDescent="0.25">
      <c r="A76" s="5"/>
    </row>
    <row r="77" spans="1:10" x14ac:dyDescent="0.25">
      <c r="A77" s="29" t="s">
        <v>4</v>
      </c>
      <c r="B77" s="29"/>
      <c r="C77" s="29"/>
      <c r="D77" s="29"/>
      <c r="E77" s="29"/>
      <c r="F77" s="29"/>
      <c r="G77" s="29"/>
      <c r="H77" s="29"/>
      <c r="I77" s="30">
        <f>I42</f>
        <v>44293</v>
      </c>
      <c r="J77" s="31"/>
    </row>
    <row r="78" spans="1:10" ht="15.75" thickBot="1" x14ac:dyDescent="0.3">
      <c r="A78" s="6"/>
      <c r="B78" s="7"/>
      <c r="C78" s="7"/>
      <c r="D78" s="7"/>
      <c r="E78" s="7"/>
      <c r="F78" s="7"/>
      <c r="G78" s="7"/>
      <c r="H78" s="7"/>
      <c r="I78" s="7"/>
      <c r="J78" s="7"/>
    </row>
    <row r="79" spans="1:10" ht="15.75" thickTop="1" x14ac:dyDescent="0.25">
      <c r="A79" s="5"/>
    </row>
    <row r="80" spans="1:10" s="3" customFormat="1" ht="24" customHeight="1" x14ac:dyDescent="0.25"/>
    <row r="81" spans="1:10" ht="18" customHeight="1" x14ac:dyDescent="0.25">
      <c r="A81" s="32" t="s">
        <v>8</v>
      </c>
      <c r="B81" s="32"/>
      <c r="C81" s="32"/>
      <c r="D81" s="32"/>
      <c r="E81" s="32"/>
      <c r="F81" s="32"/>
      <c r="G81" s="32"/>
      <c r="H81" s="32"/>
      <c r="I81" s="32"/>
      <c r="J81" s="32"/>
    </row>
    <row r="82" spans="1:10" ht="15" customHeight="1" x14ac:dyDescent="0.25"/>
    <row r="83" spans="1:10" s="1" customFormat="1" ht="24" customHeight="1" x14ac:dyDescent="0.25">
      <c r="A83" s="1">
        <v>2012</v>
      </c>
      <c r="B83" s="1">
        <v>2013</v>
      </c>
      <c r="C83" s="1">
        <v>2014</v>
      </c>
      <c r="D83" s="1">
        <v>2015</v>
      </c>
      <c r="E83" s="1">
        <v>2016</v>
      </c>
      <c r="F83" s="1">
        <v>2017</v>
      </c>
      <c r="G83" s="1">
        <v>2018</v>
      </c>
      <c r="H83" s="1">
        <v>2019</v>
      </c>
      <c r="I83" s="1">
        <v>2020</v>
      </c>
      <c r="J83" s="1">
        <v>2021</v>
      </c>
    </row>
    <row r="84" spans="1:10" s="12" customFormat="1" ht="24" customHeight="1" x14ac:dyDescent="0.25">
      <c r="C84" s="12">
        <v>1662</v>
      </c>
      <c r="D84" s="12">
        <v>6730</v>
      </c>
      <c r="E84" s="12">
        <v>1656</v>
      </c>
      <c r="F84" s="12">
        <v>1990</v>
      </c>
      <c r="G84" s="12">
        <v>1866</v>
      </c>
      <c r="H84" s="12">
        <v>2581</v>
      </c>
      <c r="I84" s="12">
        <v>375</v>
      </c>
    </row>
    <row r="85" spans="1:10" s="12" customFormat="1" ht="24" customHeight="1" x14ac:dyDescent="0.25">
      <c r="C85" s="12">
        <v>2344</v>
      </c>
      <c r="E85" s="12">
        <v>4859</v>
      </c>
      <c r="H85" s="12">
        <v>3612</v>
      </c>
      <c r="I85" s="12">
        <v>384</v>
      </c>
    </row>
    <row r="86" spans="1:10" s="12" customFormat="1" ht="24" customHeight="1" x14ac:dyDescent="0.25">
      <c r="C86" s="12">
        <v>4352</v>
      </c>
      <c r="H86" s="12">
        <v>4148</v>
      </c>
      <c r="I86" s="12">
        <v>898</v>
      </c>
    </row>
    <row r="87" spans="1:10" s="12" customFormat="1" ht="24" customHeight="1" x14ac:dyDescent="0.25">
      <c r="C87" s="12">
        <v>4356</v>
      </c>
    </row>
    <row r="88" spans="1:10" s="12" customFormat="1" ht="24" customHeight="1" x14ac:dyDescent="0.25"/>
    <row r="89" spans="1:10" s="12" customFormat="1" ht="24" customHeight="1" x14ac:dyDescent="0.25"/>
    <row r="90" spans="1:10" s="12" customFormat="1" ht="24" customHeight="1" x14ac:dyDescent="0.25"/>
    <row r="91" spans="1:10" s="12" customFormat="1" ht="24" customHeight="1" x14ac:dyDescent="0.25"/>
    <row r="92" spans="1:10" s="12" customFormat="1" ht="24" customHeight="1" x14ac:dyDescent="0.25"/>
    <row r="93" spans="1:10" s="12" customFormat="1" ht="24" customHeight="1" x14ac:dyDescent="0.25"/>
    <row r="94" spans="1:10" ht="24" customHeight="1" x14ac:dyDescent="0.25">
      <c r="A94" s="26" t="s">
        <v>19</v>
      </c>
      <c r="B94" s="26"/>
      <c r="C94" s="26"/>
      <c r="D94" s="26"/>
      <c r="E94" s="26"/>
      <c r="F94" s="26"/>
      <c r="G94" s="26"/>
      <c r="H94" s="26"/>
      <c r="I94" s="26"/>
      <c r="J94" s="26"/>
    </row>
    <row r="95" spans="1:10" ht="24" customHeight="1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</row>
    <row r="96" spans="1:10" x14ac:dyDescent="0.25">
      <c r="A96" s="9"/>
    </row>
    <row r="97" spans="1:10" s="1" customFormat="1" ht="24" customHeight="1" x14ac:dyDescent="0.25">
      <c r="A97" s="1">
        <v>2008</v>
      </c>
      <c r="B97" s="1">
        <v>2013</v>
      </c>
      <c r="C97" s="1">
        <v>2014</v>
      </c>
      <c r="D97" s="1">
        <v>2015</v>
      </c>
      <c r="E97" s="1">
        <v>2016</v>
      </c>
      <c r="F97" s="1">
        <v>2017</v>
      </c>
      <c r="G97" s="1">
        <v>2018</v>
      </c>
      <c r="H97" s="1">
        <v>2019</v>
      </c>
      <c r="I97" s="1">
        <v>2020</v>
      </c>
      <c r="J97" s="1">
        <v>2021</v>
      </c>
    </row>
    <row r="98" spans="1:10" s="2" customFormat="1" ht="24" customHeight="1" x14ac:dyDescent="0.25">
      <c r="A98" s="2">
        <v>1227</v>
      </c>
      <c r="C98" s="2">
        <v>1314</v>
      </c>
      <c r="E98" s="2">
        <v>1560</v>
      </c>
      <c r="F98" s="2">
        <v>3130</v>
      </c>
      <c r="H98" s="2">
        <v>1493</v>
      </c>
      <c r="I98" s="2">
        <v>3009</v>
      </c>
    </row>
    <row r="99" spans="1:10" s="2" customFormat="1" ht="24" customHeight="1" x14ac:dyDescent="0.25">
      <c r="E99" s="2">
        <v>5807</v>
      </c>
      <c r="H99" s="2">
        <v>1498</v>
      </c>
      <c r="I99" s="2">
        <v>3286</v>
      </c>
    </row>
    <row r="100" spans="1:10" s="2" customFormat="1" ht="24" customHeight="1" x14ac:dyDescent="0.25">
      <c r="H100" s="2">
        <v>4129</v>
      </c>
    </row>
    <row r="101" spans="1:10" s="2" customFormat="1" ht="24" customHeight="1" x14ac:dyDescent="0.25">
      <c r="H101" s="2">
        <v>1494</v>
      </c>
    </row>
    <row r="102" spans="1:10" s="2" customFormat="1" ht="24" customHeight="1" x14ac:dyDescent="0.25"/>
    <row r="103" spans="1:10" s="2" customFormat="1" ht="24" customHeight="1" x14ac:dyDescent="0.25"/>
    <row r="104" spans="1:10" s="2" customFormat="1" ht="24" customHeight="1" x14ac:dyDescent="0.25"/>
    <row r="105" spans="1:10" s="2" customFormat="1" ht="24" customHeight="1" x14ac:dyDescent="0.25"/>
    <row r="106" spans="1:10" s="2" customFormat="1" ht="24" customHeight="1" x14ac:dyDescent="0.25"/>
    <row r="107" spans="1:10" x14ac:dyDescent="0.25">
      <c r="A107" s="5" t="s">
        <v>0</v>
      </c>
    </row>
    <row r="109" spans="1:10" x14ac:dyDescent="0.25">
      <c r="A109" s="5" t="s">
        <v>1</v>
      </c>
    </row>
    <row r="110" spans="1:10" x14ac:dyDescent="0.25">
      <c r="A110" s="27" t="s">
        <v>3</v>
      </c>
      <c r="B110" s="28"/>
      <c r="C110" s="28"/>
      <c r="D110" s="28"/>
      <c r="E110" s="28"/>
      <c r="F110" s="28"/>
      <c r="G110" s="28"/>
      <c r="H110" s="28"/>
      <c r="I110" s="28"/>
      <c r="J110" s="28"/>
    </row>
    <row r="111" spans="1:10" x14ac:dyDescent="0.25">
      <c r="A111" s="5"/>
    </row>
    <row r="112" spans="1:10" x14ac:dyDescent="0.25">
      <c r="A112" s="29" t="s">
        <v>4</v>
      </c>
      <c r="B112" s="29"/>
      <c r="C112" s="29"/>
      <c r="D112" s="29"/>
      <c r="E112" s="29"/>
      <c r="F112" s="29"/>
      <c r="G112" s="29"/>
      <c r="H112" s="29"/>
      <c r="I112" s="30">
        <f>I77</f>
        <v>44293</v>
      </c>
      <c r="J112" s="31"/>
    </row>
    <row r="113" spans="1:10" ht="15.75" thickBot="1" x14ac:dyDescent="0.3">
      <c r="A113" s="6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5.75" thickTop="1" x14ac:dyDescent="0.25">
      <c r="A114" s="5"/>
    </row>
    <row r="115" spans="1:10" s="2" customFormat="1" ht="24" customHeight="1" x14ac:dyDescent="0.25"/>
    <row r="116" spans="1:10" ht="39" customHeight="1" x14ac:dyDescent="0.25">
      <c r="A116" s="26" t="s">
        <v>17</v>
      </c>
      <c r="B116" s="26"/>
      <c r="C116" s="26"/>
      <c r="D116" s="26"/>
      <c r="E116" s="26"/>
      <c r="F116" s="26"/>
      <c r="G116" s="26"/>
      <c r="H116" s="26"/>
      <c r="I116" s="26"/>
      <c r="J116" s="26"/>
    </row>
    <row r="117" spans="1:10" x14ac:dyDescent="0.25">
      <c r="A117" s="9"/>
    </row>
    <row r="118" spans="1:10" s="1" customFormat="1" ht="24" customHeight="1" x14ac:dyDescent="0.25">
      <c r="A118" s="1">
        <v>2013</v>
      </c>
      <c r="B118" s="24"/>
      <c r="E118" s="1">
        <v>2018</v>
      </c>
      <c r="F118" s="24"/>
    </row>
    <row r="119" spans="1:10" s="2" customFormat="1" ht="24" customHeight="1" x14ac:dyDescent="0.25">
      <c r="A119" s="2">
        <v>3945</v>
      </c>
      <c r="B119" s="22" t="s">
        <v>38</v>
      </c>
      <c r="E119" s="2">
        <v>2594</v>
      </c>
      <c r="F119" s="22" t="s">
        <v>40</v>
      </c>
    </row>
    <row r="120" spans="1:10" s="2" customFormat="1" ht="24" customHeight="1" x14ac:dyDescent="0.25">
      <c r="B120" s="22"/>
      <c r="F120" s="22"/>
    </row>
    <row r="121" spans="1:10" s="2" customFormat="1" ht="24" customHeight="1" x14ac:dyDescent="0.25">
      <c r="A121" s="1">
        <v>2014</v>
      </c>
      <c r="B121" s="22"/>
      <c r="E121" s="1">
        <v>2019</v>
      </c>
      <c r="F121" s="22"/>
    </row>
    <row r="122" spans="1:10" s="2" customFormat="1" ht="24" customHeight="1" x14ac:dyDescent="0.25">
      <c r="A122" s="2">
        <v>4918</v>
      </c>
      <c r="B122" s="22" t="s">
        <v>40</v>
      </c>
      <c r="E122" s="2">
        <v>3300</v>
      </c>
      <c r="F122" s="22" t="s">
        <v>37</v>
      </c>
    </row>
    <row r="123" spans="1:10" s="2" customFormat="1" ht="24" customHeight="1" x14ac:dyDescent="0.25">
      <c r="B123" s="22"/>
      <c r="F123" s="22"/>
    </row>
    <row r="124" spans="1:10" s="2" customFormat="1" ht="24" customHeight="1" x14ac:dyDescent="0.25">
      <c r="A124" s="1">
        <v>2015</v>
      </c>
      <c r="B124" s="22"/>
      <c r="F124" s="22"/>
    </row>
    <row r="125" spans="1:10" s="2" customFormat="1" ht="24" customHeight="1" x14ac:dyDescent="0.25">
      <c r="A125" s="2">
        <v>6434</v>
      </c>
      <c r="B125" s="22" t="s">
        <v>39</v>
      </c>
      <c r="F125" s="22"/>
    </row>
    <row r="126" spans="1:10" s="2" customFormat="1" ht="24" customHeight="1" x14ac:dyDescent="0.25">
      <c r="B126" s="22"/>
      <c r="F126" s="22"/>
    </row>
    <row r="127" spans="1:10" s="2" customFormat="1" ht="24" customHeight="1" x14ac:dyDescent="0.25">
      <c r="A127" s="1">
        <v>2016</v>
      </c>
      <c r="B127" s="22"/>
      <c r="F127" s="22"/>
    </row>
    <row r="128" spans="1:10" s="2" customFormat="1" ht="24" customHeight="1" x14ac:dyDescent="0.25">
      <c r="A128" s="2">
        <v>2917</v>
      </c>
      <c r="B128" s="22" t="s">
        <v>36</v>
      </c>
      <c r="F128" s="22"/>
    </row>
    <row r="129" spans="1:10" s="3" customFormat="1" ht="24" customHeight="1" x14ac:dyDescent="0.25">
      <c r="A129" s="2">
        <v>3533</v>
      </c>
      <c r="B129" s="22" t="s">
        <v>36</v>
      </c>
      <c r="C129" s="2"/>
      <c r="D129" s="2"/>
      <c r="E129" s="2"/>
      <c r="F129" s="22"/>
      <c r="G129" s="2"/>
      <c r="H129" s="2"/>
      <c r="I129" s="2"/>
      <c r="J129" s="2"/>
    </row>
    <row r="130" spans="1:10" s="3" customFormat="1" ht="24" customHeight="1" x14ac:dyDescent="0.25">
      <c r="B130" s="22"/>
    </row>
    <row r="131" spans="1:10" s="12" customFormat="1" ht="24" customHeight="1" x14ac:dyDescent="0.25">
      <c r="B131" s="15"/>
    </row>
    <row r="132" spans="1:10" s="12" customFormat="1" ht="24" customHeight="1" x14ac:dyDescent="0.25"/>
    <row r="133" spans="1:10" s="12" customFormat="1" ht="24" customHeight="1" x14ac:dyDescent="0.25"/>
    <row r="134" spans="1:10" s="12" customFormat="1" ht="24" customHeight="1" x14ac:dyDescent="0.25"/>
    <row r="135" spans="1:10" s="12" customFormat="1" ht="24" customHeight="1" x14ac:dyDescent="0.25"/>
  </sheetData>
  <sortState xmlns:xlrd2="http://schemas.microsoft.com/office/spreadsheetml/2017/richdata2" ref="A128:A129">
    <sortCondition ref="A119"/>
  </sortState>
  <mergeCells count="19">
    <mergeCell ref="I112:J112"/>
    <mergeCell ref="A77:H77"/>
    <mergeCell ref="I77:J77"/>
    <mergeCell ref="A116:J116"/>
    <mergeCell ref="A4:J4"/>
    <mergeCell ref="A6:H6"/>
    <mergeCell ref="I6:J6"/>
    <mergeCell ref="A10:J10"/>
    <mergeCell ref="A75:J75"/>
    <mergeCell ref="A23:J23"/>
    <mergeCell ref="A40:J40"/>
    <mergeCell ref="A42:H42"/>
    <mergeCell ref="I42:J42"/>
    <mergeCell ref="A46:J46"/>
    <mergeCell ref="A60:J60"/>
    <mergeCell ref="A81:J81"/>
    <mergeCell ref="A94:J95"/>
    <mergeCell ref="A110:J110"/>
    <mergeCell ref="A112:H112"/>
  </mergeCells>
  <pageMargins left="0.4" right="0.48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3"/>
  <sheetViews>
    <sheetView workbookViewId="0">
      <selection activeCell="I18" sqref="I18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44293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3" t="s">
        <v>15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0" x14ac:dyDescent="0.25">
      <c r="B11" s="10"/>
      <c r="C11" s="10"/>
      <c r="D11" s="10"/>
      <c r="E11" s="10"/>
      <c r="F11" s="10"/>
      <c r="G11" s="10"/>
      <c r="H11" s="10"/>
      <c r="I11" s="10"/>
      <c r="J11" s="10"/>
    </row>
    <row r="12" spans="1:10" s="1" customFormat="1" ht="23.25" customHeight="1" x14ac:dyDescent="0.25">
      <c r="A12" s="1">
        <v>1998</v>
      </c>
      <c r="B12" s="1">
        <v>2008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3371</v>
      </c>
      <c r="B13" s="2">
        <v>1379</v>
      </c>
      <c r="C13" s="2">
        <v>4021</v>
      </c>
      <c r="D13" s="2">
        <v>2091</v>
      </c>
      <c r="E13" s="2">
        <v>418</v>
      </c>
      <c r="F13" s="2">
        <v>1149</v>
      </c>
      <c r="G13" s="2">
        <v>632</v>
      </c>
      <c r="H13" s="2">
        <v>535</v>
      </c>
      <c r="I13" s="2">
        <v>1884</v>
      </c>
    </row>
    <row r="14" spans="1:10" s="2" customFormat="1" ht="24" customHeight="1" x14ac:dyDescent="0.25">
      <c r="D14" s="2">
        <v>5112</v>
      </c>
      <c r="E14" s="2">
        <v>2696</v>
      </c>
      <c r="F14" s="2">
        <v>1150</v>
      </c>
      <c r="H14" s="2">
        <v>1548</v>
      </c>
      <c r="I14" s="2">
        <v>2171</v>
      </c>
    </row>
    <row r="15" spans="1:10" s="2" customFormat="1" ht="24" customHeight="1" x14ac:dyDescent="0.25">
      <c r="F15" s="2">
        <v>1187</v>
      </c>
      <c r="H15" s="2">
        <v>2109</v>
      </c>
      <c r="I15" s="2">
        <v>2633</v>
      </c>
    </row>
    <row r="16" spans="1:10" s="2" customFormat="1" ht="24" customHeight="1" x14ac:dyDescent="0.25">
      <c r="F16" s="2">
        <v>2645</v>
      </c>
      <c r="H16" s="2">
        <v>2834</v>
      </c>
      <c r="I16" s="2">
        <v>3872</v>
      </c>
    </row>
    <row r="17" spans="1:10" s="2" customFormat="1" ht="24" customHeight="1" x14ac:dyDescent="0.25">
      <c r="I17" s="2">
        <v>2687</v>
      </c>
    </row>
    <row r="18" spans="1:10" s="2" customFormat="1" ht="24" customHeight="1" x14ac:dyDescent="0.25">
      <c r="A18" s="1">
        <v>2013</v>
      </c>
    </row>
    <row r="19" spans="1:10" s="2" customFormat="1" ht="24" customHeight="1" x14ac:dyDescent="0.25">
      <c r="A19" s="2">
        <v>5763</v>
      </c>
    </row>
    <row r="20" spans="1:10" s="2" customFormat="1" ht="24" customHeight="1" x14ac:dyDescent="0.25"/>
    <row r="21" spans="1:10" s="3" customFormat="1" ht="24" customHeight="1" x14ac:dyDescent="0.25">
      <c r="C21" s="2"/>
      <c r="D21" s="2"/>
      <c r="E21" s="2"/>
      <c r="F21" s="2"/>
      <c r="G21" s="2"/>
      <c r="H21" s="2"/>
      <c r="I21" s="2"/>
      <c r="J21" s="2"/>
    </row>
    <row r="22" spans="1:10" s="3" customFormat="1" ht="24" customHeight="1" x14ac:dyDescent="0.25">
      <c r="C22" s="2"/>
      <c r="D22" s="2"/>
      <c r="E22" s="2"/>
      <c r="F22" s="2"/>
      <c r="G22" s="2"/>
      <c r="H22" s="2"/>
      <c r="I22" s="2"/>
      <c r="J22" s="2"/>
    </row>
    <row r="23" spans="1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1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1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1:10" ht="24" customHeight="1" x14ac:dyDescent="0.25"/>
    <row r="27" spans="1:10" ht="24" customHeight="1" x14ac:dyDescent="0.25"/>
    <row r="28" spans="1:10" ht="24" customHeight="1" x14ac:dyDescent="0.25"/>
    <row r="29" spans="1:10" ht="24" customHeight="1" x14ac:dyDescent="0.25"/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</sheetData>
  <sortState xmlns:xlrd2="http://schemas.microsoft.com/office/spreadsheetml/2017/richdata2" ref="I13:I18">
    <sortCondition ref="I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5"/>
  <sheetViews>
    <sheetView topLeftCell="A5" workbookViewId="0">
      <selection activeCell="I17" sqref="I17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44293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16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2010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3090</v>
      </c>
      <c r="B13" s="2">
        <v>7653</v>
      </c>
      <c r="C13" s="2">
        <v>4420</v>
      </c>
      <c r="D13" s="2">
        <v>3905</v>
      </c>
      <c r="E13" s="2">
        <v>936</v>
      </c>
      <c r="F13" s="2">
        <v>2395</v>
      </c>
      <c r="G13" s="2">
        <v>2218</v>
      </c>
      <c r="H13" s="2">
        <v>2603</v>
      </c>
      <c r="I13" s="2">
        <v>738</v>
      </c>
    </row>
    <row r="14" spans="1:10" s="2" customFormat="1" ht="24" customHeight="1" x14ac:dyDescent="0.25">
      <c r="C14" s="2">
        <v>5725</v>
      </c>
      <c r="D14" s="2">
        <v>5824</v>
      </c>
      <c r="E14" s="2">
        <v>4327</v>
      </c>
      <c r="G14" s="2">
        <v>990</v>
      </c>
      <c r="H14" s="2">
        <v>3687</v>
      </c>
      <c r="I14" s="2">
        <v>1577</v>
      </c>
    </row>
    <row r="15" spans="1:10" s="2" customFormat="1" ht="24" customHeight="1" x14ac:dyDescent="0.25">
      <c r="C15" s="2">
        <v>6376</v>
      </c>
      <c r="H15" s="2">
        <v>4192</v>
      </c>
      <c r="I15" s="2">
        <v>1822</v>
      </c>
    </row>
    <row r="16" spans="1:10" s="2" customFormat="1" ht="24" customHeight="1" x14ac:dyDescent="0.25">
      <c r="C16" s="2">
        <v>7063</v>
      </c>
      <c r="I16" s="2">
        <v>1097</v>
      </c>
    </row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I13:I17">
    <sortCondition ref="I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L23" sqref="L23"/>
    </sheetView>
  </sheetViews>
  <sheetFormatPr defaultRowHeight="15" x14ac:dyDescent="0.25"/>
  <cols>
    <col min="1" max="16384" width="9.140625" style="4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71"/>
  <sheetViews>
    <sheetView workbookViewId="0">
      <selection activeCell="Q21" sqref="Q21"/>
    </sheetView>
  </sheetViews>
  <sheetFormatPr defaultRowHeight="15" x14ac:dyDescent="0.25"/>
  <cols>
    <col min="1" max="1" width="9.42578125" style="4" bestFit="1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44293</v>
      </c>
      <c r="J6" s="31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ht="18" x14ac:dyDescent="0.25">
      <c r="A9" s="32" t="s">
        <v>9</v>
      </c>
      <c r="B9" s="32"/>
      <c r="C9" s="32"/>
      <c r="D9" s="32"/>
      <c r="E9" s="32"/>
      <c r="F9" s="32"/>
      <c r="G9" s="32"/>
      <c r="H9" s="32"/>
      <c r="I9" s="32"/>
      <c r="J9" s="32"/>
    </row>
    <row r="10" spans="1:10" s="2" customFormat="1" ht="15" customHeight="1" x14ac:dyDescent="0.25"/>
    <row r="11" spans="1:10" s="1" customFormat="1" ht="24" customHeight="1" x14ac:dyDescent="0.25">
      <c r="A11" s="1">
        <v>2012</v>
      </c>
      <c r="B11" s="1">
        <v>2013</v>
      </c>
      <c r="C11" s="1">
        <v>2014</v>
      </c>
      <c r="D11" s="1">
        <v>2015</v>
      </c>
      <c r="E11" s="1">
        <v>2016</v>
      </c>
      <c r="F11" s="1">
        <v>2017</v>
      </c>
      <c r="G11" s="1">
        <v>2018</v>
      </c>
      <c r="H11" s="1">
        <v>2019</v>
      </c>
      <c r="I11" s="1">
        <v>2020</v>
      </c>
      <c r="J11" s="1">
        <v>2021</v>
      </c>
    </row>
    <row r="12" spans="1:10" s="20" customFormat="1" ht="24" customHeight="1" x14ac:dyDescent="0.25">
      <c r="A12" s="20">
        <v>4017</v>
      </c>
      <c r="B12" s="20">
        <v>1107</v>
      </c>
      <c r="C12" s="20">
        <v>1794</v>
      </c>
      <c r="D12" s="20">
        <v>580</v>
      </c>
      <c r="E12" s="20">
        <v>60</v>
      </c>
      <c r="F12" s="20">
        <v>1538</v>
      </c>
      <c r="H12" s="20">
        <v>1689</v>
      </c>
      <c r="I12" s="20">
        <v>249</v>
      </c>
    </row>
    <row r="13" spans="1:10" s="20" customFormat="1" ht="24" customHeight="1" x14ac:dyDescent="0.25">
      <c r="A13" s="21"/>
      <c r="B13" s="20">
        <v>1824</v>
      </c>
      <c r="C13" s="20">
        <v>4202</v>
      </c>
      <c r="D13" s="20">
        <v>1056</v>
      </c>
      <c r="E13" s="20">
        <v>2715</v>
      </c>
      <c r="F13" s="20">
        <v>2514</v>
      </c>
      <c r="H13" s="20">
        <v>2372</v>
      </c>
      <c r="I13" s="20">
        <v>500</v>
      </c>
    </row>
    <row r="14" spans="1:10" s="20" customFormat="1" ht="24" customHeight="1" x14ac:dyDescent="0.25">
      <c r="A14" s="21"/>
      <c r="B14" s="20">
        <v>2925</v>
      </c>
      <c r="C14" s="20">
        <v>4347</v>
      </c>
      <c r="D14" s="20">
        <v>4761</v>
      </c>
      <c r="E14" s="20">
        <v>4226</v>
      </c>
      <c r="F14" s="20">
        <v>3660</v>
      </c>
      <c r="H14" s="20">
        <v>2399</v>
      </c>
      <c r="I14" s="20">
        <v>1169</v>
      </c>
    </row>
    <row r="15" spans="1:10" s="20" customFormat="1" ht="24" customHeight="1" x14ac:dyDescent="0.25">
      <c r="B15" s="20">
        <v>7739</v>
      </c>
      <c r="C15" s="20">
        <v>7006</v>
      </c>
      <c r="D15" s="20">
        <v>2934</v>
      </c>
      <c r="E15" s="20">
        <v>5896</v>
      </c>
      <c r="H15" s="20">
        <v>2742</v>
      </c>
      <c r="I15" s="20">
        <v>2255</v>
      </c>
    </row>
    <row r="16" spans="1:10" s="20" customFormat="1" ht="24" customHeight="1" x14ac:dyDescent="0.25">
      <c r="H16" s="20">
        <v>2750</v>
      </c>
      <c r="I16" s="20">
        <v>2275</v>
      </c>
    </row>
    <row r="17" spans="1:10" s="20" customFormat="1" ht="24" customHeight="1" x14ac:dyDescent="0.25">
      <c r="A17" s="23">
        <v>2011</v>
      </c>
      <c r="B17" s="23">
        <v>2010</v>
      </c>
      <c r="H17" s="20">
        <v>2799</v>
      </c>
      <c r="I17" s="20">
        <v>2527</v>
      </c>
    </row>
    <row r="18" spans="1:10" s="20" customFormat="1" ht="24" customHeight="1" x14ac:dyDescent="0.25">
      <c r="A18" s="20">
        <v>4040</v>
      </c>
      <c r="B18" s="20">
        <v>1663</v>
      </c>
      <c r="H18" s="20">
        <v>2962</v>
      </c>
      <c r="I18" s="20">
        <v>2549</v>
      </c>
    </row>
    <row r="19" spans="1:10" s="20" customFormat="1" ht="24" customHeight="1" x14ac:dyDescent="0.25">
      <c r="H19" s="20">
        <v>3700</v>
      </c>
      <c r="I19" s="20">
        <v>2749</v>
      </c>
    </row>
    <row r="20" spans="1:10" s="20" customFormat="1" ht="24" customHeight="1" x14ac:dyDescent="0.25">
      <c r="H20" s="20">
        <v>3727</v>
      </c>
    </row>
    <row r="21" spans="1:10" s="20" customFormat="1" ht="24" customHeight="1" x14ac:dyDescent="0.25"/>
    <row r="22" spans="1:10" s="20" customFormat="1" ht="24" customHeight="1" x14ac:dyDescent="0.25"/>
    <row r="23" spans="1:10" ht="18" x14ac:dyDescent="0.25">
      <c r="A23" s="32" t="s">
        <v>10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5" customHeight="1" x14ac:dyDescent="0.25"/>
    <row r="25" spans="1:10" s="1" customFormat="1" ht="24" customHeight="1" x14ac:dyDescent="0.25">
      <c r="A25" s="1">
        <v>2012</v>
      </c>
      <c r="B25" s="1">
        <v>2013</v>
      </c>
      <c r="C25" s="1">
        <v>2014</v>
      </c>
      <c r="D25" s="1">
        <v>2015</v>
      </c>
      <c r="E25" s="1">
        <v>2016</v>
      </c>
      <c r="F25" s="1">
        <v>2017</v>
      </c>
      <c r="G25" s="1">
        <v>2018</v>
      </c>
      <c r="H25" s="1">
        <v>2019</v>
      </c>
      <c r="I25" s="1">
        <v>2020</v>
      </c>
      <c r="J25" s="1">
        <v>2021</v>
      </c>
    </row>
    <row r="26" spans="1:10" s="2" customFormat="1" ht="24" customHeight="1" x14ac:dyDescent="0.25">
      <c r="A26" s="2">
        <v>1705</v>
      </c>
      <c r="B26" s="2">
        <v>3838</v>
      </c>
      <c r="C26" s="2">
        <v>1053</v>
      </c>
      <c r="D26" s="2">
        <v>3271</v>
      </c>
      <c r="E26" s="2">
        <v>3655</v>
      </c>
      <c r="F26" s="2">
        <v>1272</v>
      </c>
      <c r="H26" s="2">
        <v>556</v>
      </c>
      <c r="I26" s="2">
        <v>664</v>
      </c>
      <c r="J26" s="2">
        <v>158</v>
      </c>
    </row>
    <row r="27" spans="1:10" s="2" customFormat="1" ht="24" customHeight="1" x14ac:dyDescent="0.25">
      <c r="A27" s="2">
        <v>6046</v>
      </c>
      <c r="B27" s="2">
        <v>7281</v>
      </c>
      <c r="C27" s="2">
        <v>4743</v>
      </c>
      <c r="D27" s="2">
        <v>5739</v>
      </c>
      <c r="E27" s="2">
        <v>4569</v>
      </c>
      <c r="F27" s="2">
        <v>2077</v>
      </c>
      <c r="H27" s="2">
        <v>561</v>
      </c>
      <c r="I27" s="2">
        <v>1172</v>
      </c>
      <c r="J27" s="2">
        <v>773</v>
      </c>
    </row>
    <row r="28" spans="1:10" s="2" customFormat="1" ht="24" customHeight="1" x14ac:dyDescent="0.25">
      <c r="B28" s="2">
        <v>8352</v>
      </c>
      <c r="C28" s="2">
        <v>4966</v>
      </c>
      <c r="D28" s="2">
        <v>6866</v>
      </c>
      <c r="E28" s="2">
        <v>5358</v>
      </c>
      <c r="H28" s="2">
        <v>1448</v>
      </c>
      <c r="I28" s="2">
        <v>1856</v>
      </c>
    </row>
    <row r="29" spans="1:10" s="2" customFormat="1" ht="24" customHeight="1" x14ac:dyDescent="0.25">
      <c r="C29" s="2" t="s">
        <v>35</v>
      </c>
      <c r="H29" s="2">
        <v>2424</v>
      </c>
      <c r="I29" s="2">
        <v>1866</v>
      </c>
    </row>
    <row r="30" spans="1:10" s="2" customFormat="1" ht="24" customHeight="1" x14ac:dyDescent="0.25">
      <c r="C30" s="2">
        <v>349</v>
      </c>
    </row>
    <row r="31" spans="1:10" s="2" customFormat="1" ht="24" customHeight="1" x14ac:dyDescent="0.25"/>
    <row r="32" spans="1:10" s="2" customFormat="1" ht="24" customHeight="1" x14ac:dyDescent="0.25"/>
    <row r="33" spans="1:10" s="12" customFormat="1" ht="24" customHeight="1" x14ac:dyDescent="0.25"/>
    <row r="34" spans="1:10" s="12" customFormat="1" ht="24" customHeight="1" x14ac:dyDescent="0.25"/>
    <row r="35" spans="1:10" s="12" customFormat="1" ht="24" customHeight="1" x14ac:dyDescent="0.25"/>
    <row r="36" spans="1:10" s="12" customFormat="1" ht="24" customHeight="1" x14ac:dyDescent="0.25"/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27" t="s">
        <v>3</v>
      </c>
      <c r="B40" s="28"/>
      <c r="C40" s="28"/>
      <c r="D40" s="28"/>
      <c r="E40" s="28"/>
      <c r="F40" s="28"/>
      <c r="G40" s="28"/>
      <c r="H40" s="28"/>
      <c r="I40" s="28"/>
      <c r="J40" s="28"/>
    </row>
    <row r="41" spans="1:10" x14ac:dyDescent="0.25">
      <c r="A41" s="5"/>
    </row>
    <row r="42" spans="1:10" x14ac:dyDescent="0.25">
      <c r="A42" s="29" t="s">
        <v>4</v>
      </c>
      <c r="B42" s="29"/>
      <c r="C42" s="29"/>
      <c r="D42" s="29"/>
      <c r="E42" s="29"/>
      <c r="F42" s="29"/>
      <c r="G42" s="29"/>
      <c r="H42" s="29"/>
      <c r="I42" s="30">
        <f>I6</f>
        <v>44293</v>
      </c>
      <c r="J42" s="31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ht="18" x14ac:dyDescent="0.25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s="2" customFormat="1" ht="15" customHeight="1" x14ac:dyDescent="0.25"/>
    <row r="47" spans="1:10" s="1" customFormat="1" ht="23.25" customHeight="1" x14ac:dyDescent="0.25">
      <c r="A47" s="1">
        <v>2012</v>
      </c>
      <c r="B47" s="1">
        <v>2013</v>
      </c>
      <c r="C47" s="1">
        <v>2014</v>
      </c>
      <c r="D47" s="1">
        <v>2015</v>
      </c>
      <c r="E47" s="1">
        <v>2016</v>
      </c>
      <c r="F47" s="1">
        <v>2017</v>
      </c>
      <c r="G47" s="1">
        <v>2018</v>
      </c>
      <c r="H47" s="1">
        <v>2019</v>
      </c>
      <c r="I47" s="1">
        <v>2020</v>
      </c>
      <c r="J47" s="1">
        <v>2011</v>
      </c>
    </row>
    <row r="48" spans="1:10" s="12" customFormat="1" ht="30.75" customHeight="1" x14ac:dyDescent="0.25">
      <c r="A48" s="12">
        <v>2051</v>
      </c>
      <c r="B48" s="12">
        <v>494</v>
      </c>
      <c r="C48" s="12">
        <v>2125</v>
      </c>
      <c r="D48" s="12">
        <v>5264</v>
      </c>
      <c r="E48" s="12">
        <v>365</v>
      </c>
      <c r="F48" s="12">
        <v>443</v>
      </c>
      <c r="G48" s="12">
        <v>572</v>
      </c>
      <c r="H48" s="12">
        <v>86</v>
      </c>
      <c r="I48" s="12">
        <v>3105</v>
      </c>
      <c r="J48" s="12">
        <v>3600</v>
      </c>
    </row>
    <row r="49" spans="1:9" s="12" customFormat="1" ht="30.75" customHeight="1" x14ac:dyDescent="0.25">
      <c r="A49" s="12">
        <v>7439</v>
      </c>
      <c r="B49" s="12">
        <v>6450</v>
      </c>
      <c r="C49" s="12">
        <v>3828</v>
      </c>
      <c r="D49" s="12">
        <v>6372</v>
      </c>
      <c r="E49" s="12">
        <v>1481</v>
      </c>
      <c r="F49" s="12">
        <v>1148</v>
      </c>
      <c r="G49" s="12">
        <v>3396</v>
      </c>
      <c r="H49" s="12">
        <v>1334</v>
      </c>
      <c r="I49" s="12">
        <v>3509</v>
      </c>
    </row>
    <row r="50" spans="1:9" s="12" customFormat="1" ht="30.75" customHeight="1" x14ac:dyDescent="0.25">
      <c r="A50" s="12">
        <v>7916</v>
      </c>
      <c r="B50" s="12">
        <v>6632</v>
      </c>
      <c r="C50" s="12">
        <v>4824</v>
      </c>
      <c r="D50" s="12">
        <v>7099</v>
      </c>
      <c r="E50" s="12">
        <v>5169</v>
      </c>
      <c r="F50" s="12">
        <v>2607</v>
      </c>
      <c r="G50" s="12">
        <v>3417</v>
      </c>
    </row>
    <row r="51" spans="1:9" s="12" customFormat="1" ht="30.75" customHeight="1" x14ac:dyDescent="0.25">
      <c r="C51" s="12">
        <v>5192</v>
      </c>
      <c r="F51" s="12">
        <v>3702</v>
      </c>
      <c r="G51" s="12" t="s">
        <v>26</v>
      </c>
    </row>
    <row r="52" spans="1:9" s="12" customFormat="1" ht="30.75" customHeight="1" x14ac:dyDescent="0.25">
      <c r="C52" s="12">
        <v>1267</v>
      </c>
      <c r="F52" s="12">
        <v>4706</v>
      </c>
      <c r="G52" s="12">
        <v>2988</v>
      </c>
    </row>
    <row r="53" spans="1:9" s="12" customFormat="1" ht="30.75" customHeight="1" x14ac:dyDescent="0.25">
      <c r="F53" s="12">
        <v>2933</v>
      </c>
    </row>
    <row r="54" spans="1:9" s="12" customFormat="1" ht="30.75" customHeight="1" x14ac:dyDescent="0.25"/>
    <row r="55" spans="1:9" s="12" customFormat="1" ht="30.75" customHeight="1" x14ac:dyDescent="0.25"/>
    <row r="56" spans="1:9" s="12" customFormat="1" ht="30.75" customHeight="1" x14ac:dyDescent="0.25"/>
    <row r="57" spans="1:9" s="12" customFormat="1" ht="30.75" customHeight="1" x14ac:dyDescent="0.25"/>
    <row r="58" spans="1:9" s="12" customFormat="1" ht="30.75" customHeight="1" x14ac:dyDescent="0.25"/>
    <row r="59" spans="1:9" s="12" customFormat="1" ht="30.75" customHeight="1" x14ac:dyDescent="0.25"/>
    <row r="60" spans="1:9" ht="30.75" customHeight="1" x14ac:dyDescent="0.25"/>
    <row r="61" spans="1:9" ht="30.75" customHeight="1" x14ac:dyDescent="0.25"/>
    <row r="62" spans="1:9" ht="30.75" customHeight="1" x14ac:dyDescent="0.25"/>
    <row r="63" spans="1:9" ht="30.75" customHeight="1" x14ac:dyDescent="0.25"/>
    <row r="64" spans="1:9" ht="30.75" customHeight="1" x14ac:dyDescent="0.25"/>
    <row r="65" ht="30.75" customHeight="1" x14ac:dyDescent="0.25"/>
    <row r="66" ht="30.75" customHeight="1" x14ac:dyDescent="0.25"/>
    <row r="67" ht="30.75" customHeight="1" x14ac:dyDescent="0.25"/>
    <row r="68" ht="30.75" customHeight="1" x14ac:dyDescent="0.25"/>
    <row r="69" ht="30.75" customHeight="1" x14ac:dyDescent="0.25"/>
    <row r="70" ht="30.75" customHeight="1" x14ac:dyDescent="0.25"/>
    <row r="71" ht="30.75" customHeight="1" x14ac:dyDescent="0.25"/>
  </sheetData>
  <sortState xmlns:xlrd2="http://schemas.microsoft.com/office/spreadsheetml/2017/richdata2" ref="B26:B29">
    <sortCondition ref="B26"/>
  </sortState>
  <mergeCells count="9">
    <mergeCell ref="A40:J40"/>
    <mergeCell ref="A42:H42"/>
    <mergeCell ref="I42:J42"/>
    <mergeCell ref="A45:J45"/>
    <mergeCell ref="A4:J4"/>
    <mergeCell ref="A6:H6"/>
    <mergeCell ref="I6:J6"/>
    <mergeCell ref="A9:J9"/>
    <mergeCell ref="A23:J23"/>
  </mergeCells>
  <pageMargins left="0.54" right="0.48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5"/>
  <sheetViews>
    <sheetView workbookViewId="0">
      <selection activeCell="C13" sqref="C13:C18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44293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2005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1621</v>
      </c>
      <c r="B13" s="2">
        <v>4733</v>
      </c>
      <c r="C13" s="2">
        <v>1407</v>
      </c>
      <c r="D13" s="2">
        <v>1999</v>
      </c>
      <c r="E13" s="2">
        <v>828</v>
      </c>
      <c r="F13" s="2">
        <v>1681</v>
      </c>
      <c r="G13" s="2">
        <v>91</v>
      </c>
      <c r="H13" s="2">
        <v>668</v>
      </c>
      <c r="I13" s="2">
        <v>107</v>
      </c>
    </row>
    <row r="14" spans="1:10" s="2" customFormat="1" ht="24" customHeight="1" x14ac:dyDescent="0.25">
      <c r="B14" s="2">
        <v>5993</v>
      </c>
      <c r="C14" s="2">
        <v>3679</v>
      </c>
      <c r="D14" s="2">
        <v>4401</v>
      </c>
      <c r="E14" s="2">
        <v>3648</v>
      </c>
      <c r="F14" s="2">
        <v>3047</v>
      </c>
      <c r="G14" s="2">
        <v>1082</v>
      </c>
      <c r="H14" s="2">
        <v>1052</v>
      </c>
      <c r="I14" s="2">
        <v>425</v>
      </c>
    </row>
    <row r="15" spans="1:10" s="2" customFormat="1" ht="24" customHeight="1" x14ac:dyDescent="0.25">
      <c r="C15" s="2">
        <v>5745</v>
      </c>
      <c r="D15" s="2">
        <v>4902</v>
      </c>
      <c r="F15" s="2">
        <v>3087</v>
      </c>
      <c r="G15" s="2">
        <v>2702</v>
      </c>
      <c r="H15" s="2">
        <v>1679</v>
      </c>
      <c r="I15" s="2">
        <v>763</v>
      </c>
    </row>
    <row r="16" spans="1:10" s="2" customFormat="1" ht="24" customHeight="1" x14ac:dyDescent="0.25">
      <c r="C16" s="2">
        <v>6226</v>
      </c>
      <c r="D16" s="2">
        <v>6783</v>
      </c>
      <c r="F16" s="2">
        <v>3087</v>
      </c>
      <c r="H16" s="2">
        <v>2678</v>
      </c>
      <c r="I16" s="2">
        <v>915</v>
      </c>
    </row>
    <row r="17" spans="3:10" s="2" customFormat="1" ht="24" customHeight="1" x14ac:dyDescent="0.25">
      <c r="C17" s="2">
        <v>7506</v>
      </c>
      <c r="F17" s="2">
        <v>4351</v>
      </c>
      <c r="H17" s="2">
        <v>2963</v>
      </c>
      <c r="I17" s="2">
        <v>2128</v>
      </c>
    </row>
    <row r="18" spans="3:10" s="2" customFormat="1" ht="24" customHeight="1" x14ac:dyDescent="0.25">
      <c r="F18" s="2">
        <v>4789</v>
      </c>
      <c r="H18" s="2">
        <v>3522</v>
      </c>
      <c r="I18" s="2">
        <v>2443</v>
      </c>
    </row>
    <row r="19" spans="3:10" s="2" customFormat="1" ht="24" customHeight="1" x14ac:dyDescent="0.25">
      <c r="H19" s="2">
        <v>3679</v>
      </c>
      <c r="I19" s="2">
        <v>3103</v>
      </c>
    </row>
    <row r="20" spans="3:10" s="2" customFormat="1" ht="24" customHeight="1" x14ac:dyDescent="0.25">
      <c r="H20" s="2">
        <v>3904</v>
      </c>
      <c r="I20" s="2">
        <v>3405</v>
      </c>
    </row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E13:E14">
    <sortCondition ref="E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workbookViewId="0">
      <selection activeCell="D13" sqref="D13:D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44293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12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2006</v>
      </c>
      <c r="B12" s="1">
        <v>2010</v>
      </c>
      <c r="C12" s="1">
        <v>2012</v>
      </c>
      <c r="D12" s="1">
        <v>2013</v>
      </c>
      <c r="E12" s="1">
        <v>2014</v>
      </c>
      <c r="F12" s="1">
        <v>2016</v>
      </c>
      <c r="G12" s="1">
        <v>2017</v>
      </c>
      <c r="H12" s="1">
        <v>2018</v>
      </c>
      <c r="I12" s="1">
        <v>2019</v>
      </c>
      <c r="J12" s="1">
        <v>2020</v>
      </c>
    </row>
    <row r="13" spans="1:10" s="2" customFormat="1" ht="24" customHeight="1" x14ac:dyDescent="0.25">
      <c r="A13" s="2">
        <v>7354</v>
      </c>
      <c r="B13" s="2">
        <v>8676</v>
      </c>
      <c r="C13" s="2">
        <v>3427</v>
      </c>
      <c r="D13" s="2">
        <v>1374</v>
      </c>
      <c r="E13" s="2">
        <v>690</v>
      </c>
      <c r="F13" s="2">
        <v>2634</v>
      </c>
      <c r="H13" s="2">
        <v>1640</v>
      </c>
      <c r="I13" s="2">
        <v>304</v>
      </c>
      <c r="J13" s="2">
        <v>81</v>
      </c>
    </row>
    <row r="14" spans="1:10" s="2" customFormat="1" ht="24" customHeight="1" x14ac:dyDescent="0.25">
      <c r="C14" s="2">
        <v>3892</v>
      </c>
      <c r="D14" s="2">
        <v>5365</v>
      </c>
      <c r="E14" s="2">
        <v>3689</v>
      </c>
      <c r="I14" s="2">
        <v>502</v>
      </c>
      <c r="J14" s="2">
        <v>528</v>
      </c>
    </row>
    <row r="15" spans="1:10" s="2" customFormat="1" ht="24" customHeight="1" x14ac:dyDescent="0.25">
      <c r="D15" s="2">
        <v>5534</v>
      </c>
      <c r="I15" s="2">
        <v>810</v>
      </c>
      <c r="J15" s="2">
        <v>1327</v>
      </c>
    </row>
    <row r="16" spans="1:10" s="2" customFormat="1" ht="24" customHeight="1" x14ac:dyDescent="0.25">
      <c r="I16" s="2">
        <v>1371</v>
      </c>
      <c r="J16" s="2">
        <v>1473</v>
      </c>
    </row>
    <row r="17" spans="3:10" s="2" customFormat="1" ht="24" customHeight="1" x14ac:dyDescent="0.25">
      <c r="I17" s="2">
        <v>1721</v>
      </c>
      <c r="J17" s="2">
        <v>3138</v>
      </c>
    </row>
    <row r="18" spans="3:10" s="2" customFormat="1" ht="24" customHeight="1" x14ac:dyDescent="0.25">
      <c r="I18" s="2">
        <v>2968</v>
      </c>
      <c r="J18" s="2">
        <v>3332</v>
      </c>
    </row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D13:D15">
    <sortCondition ref="D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5"/>
  <sheetViews>
    <sheetView workbookViewId="0">
      <selection activeCell="H16" sqref="H16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44293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21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8060</v>
      </c>
      <c r="B13" s="2">
        <v>2170</v>
      </c>
      <c r="C13" s="2">
        <v>30</v>
      </c>
      <c r="D13" s="2">
        <v>2948</v>
      </c>
      <c r="E13" s="2">
        <v>3146</v>
      </c>
      <c r="F13" s="2">
        <v>2495</v>
      </c>
      <c r="G13" s="2">
        <v>1644</v>
      </c>
      <c r="H13" s="2">
        <v>1043</v>
      </c>
      <c r="I13" s="2">
        <v>191</v>
      </c>
    </row>
    <row r="14" spans="1:10" s="2" customFormat="1" ht="24" customHeight="1" x14ac:dyDescent="0.25">
      <c r="B14" s="2">
        <v>3225</v>
      </c>
      <c r="C14" s="2">
        <v>5992</v>
      </c>
      <c r="D14" s="2">
        <v>3259</v>
      </c>
      <c r="E14" s="2">
        <v>6098</v>
      </c>
      <c r="G14" s="2">
        <v>2548</v>
      </c>
      <c r="H14" s="2">
        <v>1077</v>
      </c>
      <c r="I14" s="2">
        <v>515</v>
      </c>
    </row>
    <row r="15" spans="1:10" s="2" customFormat="1" ht="24" customHeight="1" x14ac:dyDescent="0.25">
      <c r="B15" s="2">
        <v>3953</v>
      </c>
      <c r="D15" s="2">
        <v>3344</v>
      </c>
      <c r="G15" s="2">
        <v>2998</v>
      </c>
      <c r="H15" s="2">
        <v>1906</v>
      </c>
      <c r="I15" s="2">
        <v>2282</v>
      </c>
    </row>
    <row r="16" spans="1:10" s="2" customFormat="1" ht="24" customHeight="1" x14ac:dyDescent="0.25">
      <c r="B16" s="2">
        <v>4734</v>
      </c>
      <c r="D16" s="2">
        <v>3483</v>
      </c>
      <c r="I16" s="2">
        <v>2631</v>
      </c>
    </row>
    <row r="17" spans="1:10" s="2" customFormat="1" ht="24" customHeight="1" x14ac:dyDescent="0.25">
      <c r="B17" s="2">
        <v>8154</v>
      </c>
      <c r="D17" s="2" t="s">
        <v>24</v>
      </c>
      <c r="H17" s="2">
        <v>4167</v>
      </c>
      <c r="I17" s="2">
        <v>2927</v>
      </c>
    </row>
    <row r="18" spans="1:10" s="2" customFormat="1" ht="24" customHeight="1" x14ac:dyDescent="0.25">
      <c r="B18" s="2">
        <v>8189</v>
      </c>
    </row>
    <row r="19" spans="1:10" s="2" customFormat="1" ht="24" customHeight="1" x14ac:dyDescent="0.25"/>
    <row r="20" spans="1:10" s="2" customFormat="1" ht="24" customHeight="1" x14ac:dyDescent="0.25">
      <c r="A20" s="22" t="s">
        <v>25</v>
      </c>
    </row>
    <row r="21" spans="1:10" s="2" customFormat="1" ht="24" customHeight="1" x14ac:dyDescent="0.25"/>
    <row r="22" spans="1:10" s="2" customFormat="1" ht="24" customHeight="1" x14ac:dyDescent="0.25"/>
    <row r="23" spans="1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1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1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1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1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1:10" ht="24" customHeight="1" x14ac:dyDescent="0.25"/>
    <row r="29" spans="1:10" ht="24" customHeight="1" x14ac:dyDescent="0.25"/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E13:E15">
    <sortCondition ref="E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5"/>
  <sheetViews>
    <sheetView topLeftCell="A7" workbookViewId="0">
      <selection activeCell="B30" sqref="B30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44293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23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  <c r="I11" s="25"/>
    </row>
    <row r="12" spans="1:10" s="1" customFormat="1" ht="23.25" customHeight="1" x14ac:dyDescent="0.25">
      <c r="A12" s="1">
        <v>2011</v>
      </c>
      <c r="E12" s="1">
        <v>2016</v>
      </c>
      <c r="F12" s="24"/>
      <c r="H12" s="1">
        <v>2020</v>
      </c>
      <c r="I12" s="24"/>
    </row>
    <row r="13" spans="1:10" s="2" customFormat="1" ht="24" customHeight="1" x14ac:dyDescent="0.25">
      <c r="A13" s="2">
        <v>4923</v>
      </c>
      <c r="B13" s="22" t="s">
        <v>30</v>
      </c>
      <c r="E13" s="2">
        <v>10</v>
      </c>
      <c r="F13" s="22" t="s">
        <v>33</v>
      </c>
      <c r="H13" s="2">
        <v>1054</v>
      </c>
      <c r="I13" s="22" t="s">
        <v>27</v>
      </c>
    </row>
    <row r="14" spans="1:10" s="2" customFormat="1" ht="24" customHeight="1" x14ac:dyDescent="0.25">
      <c r="B14" s="22"/>
      <c r="E14" s="2">
        <v>2572</v>
      </c>
      <c r="F14" s="22" t="s">
        <v>32</v>
      </c>
      <c r="H14" s="2">
        <v>2804</v>
      </c>
      <c r="I14" s="22" t="s">
        <v>28</v>
      </c>
    </row>
    <row r="15" spans="1:10" s="2" customFormat="1" ht="24" customHeight="1" x14ac:dyDescent="0.25">
      <c r="A15" s="1">
        <v>2013</v>
      </c>
      <c r="B15" s="22"/>
      <c r="E15" s="2">
        <v>3631</v>
      </c>
      <c r="F15" s="22" t="s">
        <v>33</v>
      </c>
      <c r="H15" s="2">
        <v>2819</v>
      </c>
      <c r="I15" s="22" t="s">
        <v>31</v>
      </c>
    </row>
    <row r="16" spans="1:10" s="2" customFormat="1" ht="24" customHeight="1" x14ac:dyDescent="0.25">
      <c r="A16" s="2">
        <v>4205</v>
      </c>
      <c r="B16" s="22" t="s">
        <v>29</v>
      </c>
      <c r="E16" s="2">
        <v>4110</v>
      </c>
      <c r="F16" s="22" t="s">
        <v>28</v>
      </c>
      <c r="H16" s="2">
        <v>1954</v>
      </c>
      <c r="I16" s="22" t="s">
        <v>30</v>
      </c>
    </row>
    <row r="17" spans="1:10" s="2" customFormat="1" ht="24" customHeight="1" x14ac:dyDescent="0.25">
      <c r="A17" s="2">
        <v>6322</v>
      </c>
      <c r="B17" s="22" t="s">
        <v>27</v>
      </c>
      <c r="F17" s="22"/>
      <c r="I17" s="22"/>
    </row>
    <row r="18" spans="1:10" s="2" customFormat="1" ht="24" customHeight="1" x14ac:dyDescent="0.25">
      <c r="B18" s="22"/>
      <c r="E18" s="1">
        <v>2018</v>
      </c>
      <c r="F18" s="22"/>
      <c r="I18" s="22"/>
    </row>
    <row r="19" spans="1:10" s="2" customFormat="1" ht="24" customHeight="1" x14ac:dyDescent="0.25">
      <c r="A19" s="1">
        <v>2014</v>
      </c>
      <c r="B19" s="22"/>
      <c r="E19" s="2">
        <v>525</v>
      </c>
      <c r="F19" s="22" t="s">
        <v>29</v>
      </c>
    </row>
    <row r="20" spans="1:10" s="2" customFormat="1" ht="24" customHeight="1" x14ac:dyDescent="0.25">
      <c r="A20" s="2">
        <v>1668</v>
      </c>
      <c r="B20" s="22" t="s">
        <v>34</v>
      </c>
      <c r="E20" s="2">
        <v>2227</v>
      </c>
      <c r="F20" s="22" t="s">
        <v>28</v>
      </c>
    </row>
    <row r="21" spans="1:10" s="2" customFormat="1" ht="24" customHeight="1" x14ac:dyDescent="0.25">
      <c r="A21" s="2">
        <v>2291</v>
      </c>
      <c r="B21" s="22" t="s">
        <v>32</v>
      </c>
      <c r="F21" s="22"/>
    </row>
    <row r="22" spans="1:10" s="2" customFormat="1" ht="24" customHeight="1" x14ac:dyDescent="0.25">
      <c r="A22" s="2">
        <v>3517</v>
      </c>
      <c r="B22" s="22" t="s">
        <v>28</v>
      </c>
      <c r="E22" s="1">
        <v>2019</v>
      </c>
      <c r="F22" s="22"/>
    </row>
    <row r="23" spans="1:10" s="3" customFormat="1" ht="24" customHeight="1" x14ac:dyDescent="0.25">
      <c r="A23" s="2">
        <v>6022</v>
      </c>
      <c r="B23" s="22" t="s">
        <v>31</v>
      </c>
      <c r="C23" s="2"/>
      <c r="D23" s="2"/>
      <c r="E23" s="2">
        <v>700</v>
      </c>
      <c r="F23" s="22" t="s">
        <v>32</v>
      </c>
      <c r="I23" s="2"/>
      <c r="J23" s="2"/>
    </row>
    <row r="24" spans="1:10" s="3" customFormat="1" ht="24" customHeight="1" x14ac:dyDescent="0.25">
      <c r="A24" s="2">
        <v>7299</v>
      </c>
      <c r="B24" s="22" t="s">
        <v>31</v>
      </c>
      <c r="C24" s="2"/>
      <c r="D24" s="2"/>
      <c r="E24" s="2">
        <v>1268</v>
      </c>
      <c r="F24" s="22" t="s">
        <v>31</v>
      </c>
      <c r="I24" s="2"/>
      <c r="J24" s="2"/>
    </row>
    <row r="25" spans="1:10" s="3" customFormat="1" ht="24" customHeight="1" x14ac:dyDescent="0.25">
      <c r="B25" s="22"/>
      <c r="C25" s="2"/>
      <c r="D25" s="2"/>
      <c r="E25" s="2">
        <v>1361</v>
      </c>
      <c r="F25" s="15" t="s">
        <v>31</v>
      </c>
      <c r="G25" s="2"/>
      <c r="H25" s="2"/>
      <c r="I25" s="2"/>
      <c r="J25" s="2"/>
    </row>
    <row r="26" spans="1:10" s="3" customFormat="1" ht="24" customHeight="1" x14ac:dyDescent="0.25">
      <c r="A26" s="1">
        <v>2015</v>
      </c>
      <c r="B26" s="22"/>
      <c r="C26" s="2"/>
      <c r="D26" s="2"/>
      <c r="E26" s="2">
        <v>1600</v>
      </c>
      <c r="F26" s="15" t="s">
        <v>30</v>
      </c>
      <c r="G26" s="2"/>
      <c r="H26" s="2"/>
      <c r="I26" s="2"/>
      <c r="J26" s="2"/>
    </row>
    <row r="27" spans="1:10" s="3" customFormat="1" ht="24" customHeight="1" x14ac:dyDescent="0.25">
      <c r="A27" s="2">
        <v>1133</v>
      </c>
      <c r="B27" s="22" t="s">
        <v>32</v>
      </c>
      <c r="C27" s="2"/>
      <c r="D27" s="2"/>
      <c r="E27" s="2">
        <v>2014</v>
      </c>
      <c r="F27" s="15" t="s">
        <v>27</v>
      </c>
      <c r="G27" s="2"/>
      <c r="H27" s="2"/>
      <c r="I27" s="2"/>
      <c r="J27" s="2"/>
    </row>
    <row r="28" spans="1:10" ht="24" customHeight="1" x14ac:dyDescent="0.25">
      <c r="A28" s="2">
        <v>3395</v>
      </c>
      <c r="B28" s="15" t="s">
        <v>28</v>
      </c>
      <c r="E28" s="2">
        <v>2529</v>
      </c>
      <c r="F28" s="15" t="s">
        <v>27</v>
      </c>
    </row>
    <row r="29" spans="1:10" ht="24" customHeight="1" x14ac:dyDescent="0.25">
      <c r="A29" s="2">
        <v>5136</v>
      </c>
      <c r="B29" s="15" t="s">
        <v>33</v>
      </c>
      <c r="E29" s="2">
        <v>3610</v>
      </c>
      <c r="F29" s="15" t="s">
        <v>29</v>
      </c>
    </row>
    <row r="30" spans="1:10" ht="24" customHeight="1" x14ac:dyDescent="0.25">
      <c r="A30" s="2">
        <v>6911</v>
      </c>
      <c r="B30" s="15" t="s">
        <v>27</v>
      </c>
      <c r="E30" s="2">
        <v>3802</v>
      </c>
      <c r="F30" s="15" t="s">
        <v>33</v>
      </c>
    </row>
    <row r="31" spans="1:10" ht="24" customHeight="1" x14ac:dyDescent="0.25">
      <c r="B31" s="25"/>
      <c r="E31" s="2">
        <v>3817</v>
      </c>
      <c r="F31" s="15" t="s">
        <v>32</v>
      </c>
    </row>
    <row r="32" spans="1:10" ht="24" customHeight="1" x14ac:dyDescent="0.25">
      <c r="B32" s="25"/>
      <c r="E32" s="2">
        <v>4022</v>
      </c>
      <c r="F32" s="15" t="s">
        <v>30</v>
      </c>
    </row>
    <row r="33" spans="2:2" ht="24" customHeight="1" x14ac:dyDescent="0.25">
      <c r="B33" s="25"/>
    </row>
    <row r="34" spans="2:2" ht="24" customHeight="1" x14ac:dyDescent="0.25"/>
    <row r="35" spans="2:2" ht="24" customHeight="1" x14ac:dyDescent="0.25"/>
  </sheetData>
  <sortState xmlns:xlrd2="http://schemas.microsoft.com/office/spreadsheetml/2017/richdata2" ref="H13:H15">
    <sortCondition ref="H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5"/>
  <sheetViews>
    <sheetView workbookViewId="0">
      <selection activeCell="I17" sqref="I17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44293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13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4200</v>
      </c>
      <c r="B13" s="2">
        <v>7749</v>
      </c>
      <c r="C13" s="2">
        <v>1103</v>
      </c>
      <c r="E13" s="2">
        <v>192</v>
      </c>
      <c r="F13" s="2">
        <v>368</v>
      </c>
      <c r="G13" s="2">
        <v>2649</v>
      </c>
      <c r="H13" s="2">
        <v>1603</v>
      </c>
      <c r="I13" s="2">
        <v>1505</v>
      </c>
    </row>
    <row r="14" spans="1:10" s="2" customFormat="1" ht="24" customHeight="1" x14ac:dyDescent="0.25">
      <c r="C14" s="2">
        <v>4776</v>
      </c>
      <c r="E14" s="2">
        <v>6101</v>
      </c>
      <c r="H14" s="2">
        <v>1897</v>
      </c>
      <c r="I14" s="2">
        <v>1937</v>
      </c>
    </row>
    <row r="15" spans="1:10" s="2" customFormat="1" ht="24" customHeight="1" x14ac:dyDescent="0.25">
      <c r="H15" s="2">
        <v>4209</v>
      </c>
      <c r="I15" s="2">
        <v>1981</v>
      </c>
    </row>
    <row r="16" spans="1:10" s="2" customFormat="1" ht="24" customHeight="1" x14ac:dyDescent="0.25">
      <c r="I16" s="2">
        <v>3444</v>
      </c>
    </row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H13:H15">
    <sortCondition ref="H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5"/>
  <sheetViews>
    <sheetView workbookViewId="0">
      <selection activeCell="I13" sqref="I13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44293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14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B13" s="12">
        <v>57</v>
      </c>
      <c r="C13" s="12">
        <v>909</v>
      </c>
      <c r="D13" s="12">
        <v>294</v>
      </c>
      <c r="E13" s="12">
        <v>1828</v>
      </c>
      <c r="F13" s="12">
        <v>4538</v>
      </c>
      <c r="G13" s="12">
        <v>593</v>
      </c>
      <c r="H13" s="12">
        <v>1742</v>
      </c>
      <c r="J13" s="12">
        <v>144</v>
      </c>
    </row>
    <row r="14" spans="1:10" s="12" customFormat="1" ht="24" customHeight="1" x14ac:dyDescent="0.25">
      <c r="B14" s="12">
        <v>809</v>
      </c>
      <c r="C14" s="12">
        <v>1192</v>
      </c>
      <c r="E14" s="12">
        <v>3355</v>
      </c>
      <c r="G14" s="12">
        <v>3916</v>
      </c>
      <c r="H14" s="12">
        <v>2219</v>
      </c>
      <c r="I14" s="12">
        <v>1587</v>
      </c>
    </row>
    <row r="15" spans="1:10" s="12" customFormat="1" ht="24" customHeight="1" x14ac:dyDescent="0.25">
      <c r="B15" s="12">
        <v>3849</v>
      </c>
      <c r="C15" s="12">
        <v>1316</v>
      </c>
      <c r="G15" s="15"/>
      <c r="H15" s="12">
        <v>2845</v>
      </c>
      <c r="I15" s="12">
        <v>2826</v>
      </c>
    </row>
    <row r="16" spans="1:10" s="12" customFormat="1" ht="24" customHeight="1" x14ac:dyDescent="0.25">
      <c r="A16" s="16"/>
      <c r="C16" s="12">
        <v>3262</v>
      </c>
      <c r="G16" s="15"/>
      <c r="I16" s="12">
        <v>3433</v>
      </c>
    </row>
    <row r="17" spans="1:10" s="12" customFormat="1" ht="24" customHeight="1" x14ac:dyDescent="0.25">
      <c r="B17" s="15"/>
      <c r="C17" s="12">
        <v>3754</v>
      </c>
      <c r="G17" s="15"/>
    </row>
    <row r="18" spans="1:10" s="12" customFormat="1" ht="24" customHeight="1" x14ac:dyDescent="0.25">
      <c r="B18" s="15"/>
      <c r="C18" s="12">
        <v>6569</v>
      </c>
      <c r="F18" s="16"/>
      <c r="G18" s="15"/>
    </row>
    <row r="19" spans="1:10" s="12" customFormat="1" ht="24" customHeight="1" x14ac:dyDescent="0.25">
      <c r="A19" s="16"/>
      <c r="B19" s="15"/>
      <c r="G19" s="15"/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xmlns:xlrd2="http://schemas.microsoft.com/office/spreadsheetml/2017/richdata2" ref="B13:B15">
    <sortCondition ref="B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5"/>
  <sheetViews>
    <sheetView workbookViewId="0">
      <selection activeCell="J14" sqref="J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44293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22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B13" s="12">
        <v>5324</v>
      </c>
      <c r="C13" s="12">
        <v>2586</v>
      </c>
      <c r="D13" s="12">
        <v>1720</v>
      </c>
      <c r="F13" s="12">
        <v>1729</v>
      </c>
      <c r="G13" s="12">
        <v>1186</v>
      </c>
      <c r="H13" s="12">
        <v>791</v>
      </c>
      <c r="I13" s="12">
        <v>1063</v>
      </c>
      <c r="J13" s="12">
        <v>774</v>
      </c>
    </row>
    <row r="14" spans="1:10" s="12" customFormat="1" ht="24" customHeight="1" x14ac:dyDescent="0.25">
      <c r="B14" s="12">
        <v>5610</v>
      </c>
      <c r="G14" s="12">
        <v>1728</v>
      </c>
      <c r="H14" s="12">
        <v>1428</v>
      </c>
      <c r="I14" s="12">
        <v>1863</v>
      </c>
    </row>
    <row r="15" spans="1:10" s="12" customFormat="1" ht="24" customHeight="1" x14ac:dyDescent="0.25">
      <c r="B15" s="12">
        <v>7502</v>
      </c>
      <c r="G15" s="15"/>
      <c r="H15" s="12">
        <v>2957</v>
      </c>
      <c r="I15" s="12">
        <v>3454</v>
      </c>
    </row>
    <row r="16" spans="1:10" s="12" customFormat="1" ht="24" customHeight="1" x14ac:dyDescent="0.25">
      <c r="A16" s="16"/>
      <c r="G16" s="15"/>
      <c r="H16" s="12">
        <v>3547</v>
      </c>
      <c r="I16" s="12">
        <v>1098</v>
      </c>
    </row>
    <row r="17" spans="1:10" s="12" customFormat="1" ht="24" customHeight="1" x14ac:dyDescent="0.25">
      <c r="B17" s="15"/>
      <c r="G17" s="15"/>
      <c r="H17" s="12">
        <v>3678</v>
      </c>
      <c r="I17" s="12">
        <v>1320</v>
      </c>
    </row>
    <row r="18" spans="1:10" s="12" customFormat="1" ht="24" customHeight="1" x14ac:dyDescent="0.25">
      <c r="B18" s="15"/>
      <c r="F18" s="16"/>
      <c r="G18" s="15"/>
      <c r="H18" s="12">
        <v>3897</v>
      </c>
    </row>
    <row r="19" spans="1:10" s="12" customFormat="1" ht="24" customHeight="1" x14ac:dyDescent="0.25">
      <c r="A19" s="16"/>
      <c r="B19" s="15"/>
      <c r="G19" s="15"/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xmlns:xlrd2="http://schemas.microsoft.com/office/spreadsheetml/2017/richdata2" ref="B13:B16">
    <sortCondition ref="B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Α. ΠΑΝΤΑΖΗ</vt:lpstr>
      <vt:lpstr>Ν. ΓΕΩΡΓΙΑΔΗΣ</vt:lpstr>
      <vt:lpstr>Ξ. ΞΕΝΟΦΩΝΤΟΣ</vt:lpstr>
      <vt:lpstr>4ος Επαρχιακός</vt:lpstr>
      <vt:lpstr>Λ. ΠΑΣΧΑΛΙΔΗΣ</vt:lpstr>
      <vt:lpstr>Μ. ΙΕΡΟΚΗΠΙΩΤΟΥ</vt:lpstr>
      <vt:lpstr>Α. ΚΑΡΝΟΥ</vt:lpstr>
      <vt:lpstr>Μ. ΧΡΙΣΤΟΔΟΥΛΟΥ</vt:lpstr>
      <vt:lpstr>ΜΥΡΙΑ ΛΟΪΖΟΥ</vt:lpstr>
      <vt:lpstr>Sheet3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2020-12-23T05:42:34Z</cp:lastPrinted>
  <dcterms:created xsi:type="dcterms:W3CDTF">2015-06-11T10:14:54Z</dcterms:created>
  <dcterms:modified xsi:type="dcterms:W3CDTF">2021-04-05T05:56:50Z</dcterms:modified>
</cp:coreProperties>
</file>