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4. ΑΝΑΚΟΙΝΩΣΕΙΣ ΜΑΙΟΥ 2021\17.05.21\"/>
    </mc:Choice>
  </mc:AlternateContent>
  <xr:revisionPtr revIDLastSave="0" documentId="8_{93A47128-0C97-40D7-BED3-304340EE1506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1" i="12" s="1"/>
  <c r="I6" i="22" l="1"/>
  <c r="I6" i="21" l="1"/>
  <c r="I6" i="17" l="1"/>
  <c r="I6" i="4"/>
  <c r="I6" i="9"/>
  <c r="I6" i="16" l="1"/>
  <c r="I6" i="11"/>
  <c r="I43" i="11" s="1"/>
  <c r="I6" i="8"/>
  <c r="I6" i="7"/>
</calcChain>
</file>

<file path=xl/sharedStrings.xml><?xml version="1.0" encoding="utf-8"?>
<sst xmlns="http://schemas.openxmlformats.org/spreadsheetml/2006/main" count="131" uniqueCount="62">
  <si>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</si>
  <si>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</si>
  <si>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</si>
  <si>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</si>
  <si>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</si>
  <si>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</si>
  <si>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</si>
  <si>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</si>
  <si>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</si>
  <si>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</si>
  <si>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</si>
  <si>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</si>
  <si>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</si>
  <si>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</si>
  <si>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</si>
  <si>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</si>
  <si>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</si>
  <si>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</si>
  <si>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</si>
  <si>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</si>
  <si>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</si>
  <si>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</si>
  <si>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</si>
  <si>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t>6286κα</t>
  </si>
  <si>
    <t>Ν. Γεωργιαδης</t>
  </si>
  <si>
    <t>Α. Καρνου</t>
  </si>
  <si>
    <t>Μ. Ιεροκηπιωτου</t>
  </si>
  <si>
    <t>Μ. Λοιζου</t>
  </si>
  <si>
    <t>Μ. Χριστοδουλου</t>
  </si>
  <si>
    <t>Ξ. Ξενοφωντος</t>
  </si>
  <si>
    <t>Λ. Πασχαλιδης</t>
  </si>
  <si>
    <t>4231κα</t>
  </si>
  <si>
    <t>Χρ. Φιλιππου</t>
  </si>
  <si>
    <t>Γ. Στυλιανιδης</t>
  </si>
  <si>
    <t>Χρ.Φιλιππου</t>
  </si>
  <si>
    <t>Α. Δαυιδ</t>
  </si>
  <si>
    <t>2659+</t>
  </si>
  <si>
    <t>3423+</t>
  </si>
  <si>
    <t>494+</t>
  </si>
  <si>
    <t>4758+</t>
  </si>
  <si>
    <t>1470+</t>
  </si>
  <si>
    <t>4912+</t>
  </si>
  <si>
    <t>4003+</t>
  </si>
  <si>
    <t>4004+</t>
  </si>
  <si>
    <t>217+</t>
  </si>
  <si>
    <t>560+</t>
  </si>
  <si>
    <t>4653+</t>
  </si>
  <si>
    <t>320+</t>
  </si>
  <si>
    <t>2211+</t>
  </si>
  <si>
    <t>3457+</t>
  </si>
  <si>
    <t>5736+</t>
  </si>
  <si>
    <t>2558+</t>
  </si>
  <si>
    <t>1499+</t>
  </si>
  <si>
    <t>2468+</t>
  </si>
  <si>
    <t>7848+</t>
  </si>
  <si>
    <t>1116+</t>
  </si>
  <si>
    <t>4967+</t>
  </si>
  <si>
    <t>5592+</t>
  </si>
  <si>
    <t>1950+</t>
  </si>
  <si>
    <t>3623+</t>
  </si>
  <si>
    <t>2422+</t>
  </si>
  <si>
    <t>Νομικη Αρωγη 23/20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</si>
</sst>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228600</xdr:rowOff>
    </xdr:from>
    <xdr:to>
      <xdr:col>5</xdr:col>
      <xdr:colOff>561975</xdr:colOff>
      <xdr:row>107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47625</xdr:rowOff>
    </xdr:from>
    <xdr:to>
      <xdr:col>5</xdr:col>
      <xdr:colOff>561975</xdr:colOff>
      <xdr:row>107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36</xdr:row>
      <xdr:rowOff>247650</xdr:rowOff>
    </xdr:from>
    <xdr:to>
      <xdr:col>5</xdr:col>
      <xdr:colOff>571500</xdr:colOff>
      <xdr:row>38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4"/>
  <sheetViews>
    <sheetView tabSelected="1" workbookViewId="0">
      <selection activeCell="I101" sqref="I101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v>44333</v>
      </c>
      <c r="J6" s="27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 t="s">
        <v>58</v>
      </c>
      <c r="D13" s="12" t="s">
        <v>56</v>
      </c>
      <c r="E13" s="12">
        <v>356</v>
      </c>
      <c r="G13" s="12">
        <v>2487</v>
      </c>
      <c r="H13" s="12" t="s">
        <v>59</v>
      </c>
      <c r="I13" s="12" t="s">
        <v>60</v>
      </c>
    </row>
    <row r="14" spans="1:10" s="12" customFormat="1" ht="24" customHeight="1" x14ac:dyDescent="0.25">
      <c r="D14" s="12" t="s">
        <v>57</v>
      </c>
      <c r="E14" s="12">
        <v>3899</v>
      </c>
    </row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2" t="s">
        <v>5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9"/>
    </row>
    <row r="25" spans="1:10" s="1" customFormat="1" ht="24" customHeight="1" x14ac:dyDescent="0.25">
      <c r="A25" s="1">
        <v>2010</v>
      </c>
      <c r="B25" s="1">
        <v>2011</v>
      </c>
      <c r="C25" s="1">
        <v>2013</v>
      </c>
      <c r="D25" s="1">
        <v>2014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 t="s">
        <v>55</v>
      </c>
      <c r="C26" s="2">
        <v>3105</v>
      </c>
      <c r="D26" s="2" t="s">
        <v>54</v>
      </c>
      <c r="I26" s="2">
        <v>137</v>
      </c>
    </row>
    <row r="27" spans="1:10" s="2" customFormat="1" ht="24" customHeight="1" x14ac:dyDescent="0.25"/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30" t="s">
        <v>3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6">
        <f>I6</f>
        <v>44333</v>
      </c>
      <c r="J42" s="27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2" t="s">
        <v>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5" customHeight="1" x14ac:dyDescent="0.25"/>
    <row r="48" spans="1:10" s="1" customFormat="1" ht="24" customHeight="1" x14ac:dyDescent="0.25">
      <c r="A48" s="1">
        <v>2005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>
        <v>2306</v>
      </c>
      <c r="B49" s="12">
        <v>3153</v>
      </c>
      <c r="C49" s="12">
        <v>1017</v>
      </c>
      <c r="D49" s="12">
        <v>5570</v>
      </c>
      <c r="F49" s="12" t="s">
        <v>52</v>
      </c>
      <c r="G49" s="12">
        <v>3940</v>
      </c>
      <c r="H49" s="12" t="s">
        <v>51</v>
      </c>
      <c r="I49" s="12" t="s">
        <v>53</v>
      </c>
    </row>
    <row r="50" spans="1:10" s="12" customFormat="1" ht="24" customHeight="1" x14ac:dyDescent="0.25">
      <c r="D50" s="12" t="s">
        <v>50</v>
      </c>
    </row>
    <row r="51" spans="1:10" s="12" customFormat="1" ht="24" customHeight="1" x14ac:dyDescent="0.25"/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customHeight="1" x14ac:dyDescent="0.25">
      <c r="A60" s="32" t="s">
        <v>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C63" s="2">
        <v>1662</v>
      </c>
      <c r="D63" s="2">
        <v>6730</v>
      </c>
      <c r="E63" s="2">
        <v>4859</v>
      </c>
      <c r="G63" s="2">
        <v>1866</v>
      </c>
      <c r="H63" s="2">
        <v>1902</v>
      </c>
      <c r="I63" s="2">
        <v>1831</v>
      </c>
      <c r="J63" s="2" t="s">
        <v>47</v>
      </c>
    </row>
    <row r="64" spans="1:10" s="2" customFormat="1" ht="24" customHeight="1" x14ac:dyDescent="0.25">
      <c r="D64" s="2" t="s">
        <v>46</v>
      </c>
      <c r="H64" s="2">
        <v>2581</v>
      </c>
      <c r="I64" s="2" t="s">
        <v>48</v>
      </c>
    </row>
    <row r="65" spans="1:10" s="2" customFormat="1" ht="24" customHeight="1" x14ac:dyDescent="0.25">
      <c r="H65" s="2">
        <v>3331</v>
      </c>
      <c r="I65" s="2" t="s">
        <v>49</v>
      </c>
    </row>
    <row r="66" spans="1:10" s="2" customFormat="1" ht="24" customHeight="1" x14ac:dyDescent="0.25">
      <c r="H66" s="2">
        <v>3553</v>
      </c>
    </row>
    <row r="67" spans="1:10" s="2" customFormat="1" ht="24" customHeight="1" x14ac:dyDescent="0.25">
      <c r="H67" s="2">
        <v>4148</v>
      </c>
    </row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30" t="s">
        <v>3</v>
      </c>
      <c r="B75" s="31"/>
      <c r="C75" s="31"/>
      <c r="D75" s="31"/>
      <c r="E75" s="31"/>
      <c r="F75" s="31"/>
      <c r="G75" s="31"/>
      <c r="H75" s="31"/>
      <c r="I75" s="31"/>
      <c r="J75" s="31"/>
    </row>
    <row r="76" spans="1:10" x14ac:dyDescent="0.25">
      <c r="A76" s="5"/>
    </row>
    <row r="77" spans="1:10" x14ac:dyDescent="0.25">
      <c r="A77" s="28" t="s">
        <v>4</v>
      </c>
      <c r="B77" s="28"/>
      <c r="C77" s="28"/>
      <c r="D77" s="28"/>
      <c r="E77" s="28"/>
      <c r="F77" s="28"/>
      <c r="G77" s="28"/>
      <c r="H77" s="28"/>
      <c r="I77" s="26">
        <f>I42</f>
        <v>44333</v>
      </c>
      <c r="J77" s="27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ht="24" customHeight="1" x14ac:dyDescent="0.25">
      <c r="A80" s="29" t="s">
        <v>17</v>
      </c>
      <c r="B80" s="29"/>
      <c r="C80" s="29"/>
      <c r="D80" s="29"/>
      <c r="E80" s="29"/>
      <c r="F80" s="29"/>
      <c r="G80" s="29"/>
      <c r="H80" s="29"/>
      <c r="I80" s="29"/>
      <c r="J80" s="29"/>
    </row>
    <row r="81" spans="1:10" ht="24" customHeight="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2" spans="1:10" ht="15" customHeight="1" x14ac:dyDescent="0.25"/>
    <row r="83" spans="1:10" s="1" customFormat="1" ht="24" customHeight="1" x14ac:dyDescent="0.25">
      <c r="A83" s="1">
        <v>2011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A84" s="12" t="s">
        <v>42</v>
      </c>
      <c r="B84" s="12">
        <v>7541</v>
      </c>
      <c r="C84" s="12">
        <v>7475</v>
      </c>
      <c r="D84" s="12">
        <v>173</v>
      </c>
      <c r="E84" s="12">
        <v>3769</v>
      </c>
      <c r="F84" s="12">
        <v>1605</v>
      </c>
      <c r="G84" s="12">
        <v>693</v>
      </c>
      <c r="H84" s="12">
        <v>3666</v>
      </c>
      <c r="I84" s="12">
        <v>3009</v>
      </c>
      <c r="J84" s="12" t="s">
        <v>44</v>
      </c>
    </row>
    <row r="85" spans="1:10" s="12" customFormat="1" ht="24" customHeight="1" x14ac:dyDescent="0.25">
      <c r="B85" s="12">
        <v>3011</v>
      </c>
      <c r="C85" s="12">
        <v>3215</v>
      </c>
      <c r="D85" s="12">
        <v>5831</v>
      </c>
      <c r="E85" s="12" t="s">
        <v>41</v>
      </c>
      <c r="G85" s="12">
        <v>691</v>
      </c>
      <c r="H85" s="12">
        <v>1399</v>
      </c>
      <c r="I85" s="12">
        <v>807</v>
      </c>
    </row>
    <row r="86" spans="1:10" s="12" customFormat="1" ht="24" customHeight="1" x14ac:dyDescent="0.25">
      <c r="E86" s="12">
        <v>3106</v>
      </c>
      <c r="G86" s="12">
        <v>1381</v>
      </c>
      <c r="H86" s="12" t="s">
        <v>43</v>
      </c>
      <c r="I86" s="12">
        <v>3286</v>
      </c>
    </row>
    <row r="87" spans="1:10" s="12" customFormat="1" ht="24" customHeight="1" x14ac:dyDescent="0.25">
      <c r="H87" s="12">
        <v>2122</v>
      </c>
      <c r="I87" s="12" t="s">
        <v>45</v>
      </c>
    </row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18" x14ac:dyDescent="0.25">
      <c r="A94" s="32" t="s">
        <v>22</v>
      </c>
      <c r="B94" s="32"/>
      <c r="C94" s="32"/>
      <c r="D94" s="32"/>
      <c r="E94" s="32"/>
      <c r="F94" s="32"/>
      <c r="G94" s="32"/>
      <c r="H94" s="32"/>
      <c r="I94" s="32"/>
      <c r="J94" s="32"/>
    </row>
    <row r="95" spans="1:10" x14ac:dyDescent="0.25">
      <c r="A95" s="9"/>
    </row>
    <row r="96" spans="1:10" s="1" customFormat="1" ht="24" customHeight="1" x14ac:dyDescent="0.25">
      <c r="A96" s="1">
        <v>2011</v>
      </c>
      <c r="B96" s="1">
        <v>2013</v>
      </c>
      <c r="C96" s="1">
        <v>2014</v>
      </c>
      <c r="D96" s="1">
        <v>2015</v>
      </c>
      <c r="E96" s="1">
        <v>2016</v>
      </c>
      <c r="F96" s="1">
        <v>2017</v>
      </c>
      <c r="G96" s="1">
        <v>2018</v>
      </c>
      <c r="H96" s="1">
        <v>2019</v>
      </c>
      <c r="I96" s="1">
        <v>2020</v>
      </c>
      <c r="J96" s="1">
        <v>2021</v>
      </c>
    </row>
    <row r="97" spans="1:10" s="2" customFormat="1" ht="24" customHeight="1" x14ac:dyDescent="0.25">
      <c r="A97" s="2">
        <v>4506</v>
      </c>
      <c r="B97" s="2" t="s">
        <v>31</v>
      </c>
      <c r="D97" s="2" t="s">
        <v>39</v>
      </c>
      <c r="E97" s="2">
        <v>72</v>
      </c>
      <c r="F97" s="2">
        <v>725</v>
      </c>
      <c r="H97" s="2">
        <v>2179</v>
      </c>
      <c r="I97" s="2">
        <v>1942</v>
      </c>
      <c r="J97" s="2" t="s">
        <v>38</v>
      </c>
    </row>
    <row r="98" spans="1:10" s="2" customFormat="1" ht="24" customHeight="1" x14ac:dyDescent="0.25">
      <c r="B98" s="2">
        <v>3123</v>
      </c>
      <c r="F98" s="2" t="s">
        <v>40</v>
      </c>
      <c r="H98" s="2">
        <v>185</v>
      </c>
      <c r="I98" s="2">
        <v>838</v>
      </c>
    </row>
    <row r="99" spans="1:10" s="2" customFormat="1" ht="24" customHeight="1" x14ac:dyDescent="0.25">
      <c r="H99" s="2">
        <v>2596</v>
      </c>
      <c r="I99" s="2" t="s">
        <v>36</v>
      </c>
    </row>
    <row r="100" spans="1:10" s="2" customFormat="1" ht="24" customHeight="1" x14ac:dyDescent="0.25">
      <c r="H100" s="2" t="s">
        <v>37</v>
      </c>
      <c r="I100" s="2">
        <v>313</v>
      </c>
    </row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x14ac:dyDescent="0.25">
      <c r="A106" s="5" t="s">
        <v>0</v>
      </c>
    </row>
    <row r="108" spans="1:10" x14ac:dyDescent="0.25">
      <c r="A108" s="5" t="s">
        <v>1</v>
      </c>
    </row>
    <row r="109" spans="1:10" x14ac:dyDescent="0.25">
      <c r="A109" s="30" t="s">
        <v>3</v>
      </c>
      <c r="B109" s="31"/>
      <c r="C109" s="31"/>
      <c r="D109" s="31"/>
      <c r="E109" s="31"/>
      <c r="F109" s="31"/>
      <c r="G109" s="31"/>
      <c r="H109" s="31"/>
      <c r="I109" s="31"/>
      <c r="J109" s="31"/>
    </row>
    <row r="110" spans="1:10" x14ac:dyDescent="0.25">
      <c r="A110" s="5"/>
    </row>
    <row r="111" spans="1:10" x14ac:dyDescent="0.25">
      <c r="A111" s="28" t="s">
        <v>4</v>
      </c>
      <c r="B111" s="28"/>
      <c r="C111" s="28"/>
      <c r="D111" s="28"/>
      <c r="E111" s="28"/>
      <c r="F111" s="28"/>
      <c r="G111" s="28"/>
      <c r="H111" s="28"/>
      <c r="I111" s="26">
        <f>I77</f>
        <v>44333</v>
      </c>
      <c r="J111" s="27"/>
    </row>
    <row r="112" spans="1:10" ht="15.75" thickBot="1" x14ac:dyDescent="0.3">
      <c r="A112" s="6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75" thickTop="1" x14ac:dyDescent="0.25">
      <c r="A113" s="5"/>
    </row>
    <row r="114" spans="1:10" s="2" customFormat="1" ht="24" customHeight="1" x14ac:dyDescent="0.25"/>
    <row r="115" spans="1:10" ht="39" customHeight="1" x14ac:dyDescent="0.25">
      <c r="A115" s="29" t="s">
        <v>15</v>
      </c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25">
      <c r="A116" s="9"/>
    </row>
    <row r="117" spans="1:10" s="1" customFormat="1" ht="24" customHeight="1" x14ac:dyDescent="0.25">
      <c r="A117" s="1">
        <v>2012</v>
      </c>
      <c r="B117" s="23"/>
    </row>
    <row r="118" spans="1:10" s="2" customFormat="1" ht="24" customHeight="1" x14ac:dyDescent="0.25">
      <c r="A118" s="2">
        <v>5815</v>
      </c>
      <c r="B118" s="24" t="s">
        <v>33</v>
      </c>
    </row>
    <row r="119" spans="1:10" s="2" customFormat="1" ht="24" customHeight="1" x14ac:dyDescent="0.25">
      <c r="B119" s="24"/>
    </row>
    <row r="120" spans="1:10" s="2" customFormat="1" ht="24" customHeight="1" x14ac:dyDescent="0.25">
      <c r="A120" s="1">
        <v>2015</v>
      </c>
      <c r="B120" s="24"/>
    </row>
    <row r="121" spans="1:10" s="2" customFormat="1" ht="24" customHeight="1" x14ac:dyDescent="0.25">
      <c r="A121" s="2">
        <v>2612</v>
      </c>
      <c r="B121" s="24" t="s">
        <v>34</v>
      </c>
    </row>
    <row r="122" spans="1:10" s="2" customFormat="1" ht="24" customHeight="1" x14ac:dyDescent="0.25">
      <c r="B122" s="24"/>
    </row>
    <row r="123" spans="1:10" s="2" customFormat="1" ht="24" customHeight="1" x14ac:dyDescent="0.25">
      <c r="A123" s="1">
        <v>2018</v>
      </c>
      <c r="B123" s="24"/>
    </row>
    <row r="124" spans="1:10" s="2" customFormat="1" ht="24" customHeight="1" x14ac:dyDescent="0.25">
      <c r="A124" s="2">
        <v>2486</v>
      </c>
      <c r="B124" s="24" t="s">
        <v>35</v>
      </c>
    </row>
    <row r="125" spans="1:10" s="2" customFormat="1" ht="24" customHeight="1" x14ac:dyDescent="0.25">
      <c r="B125" s="24"/>
    </row>
    <row r="126" spans="1:10" s="2" customFormat="1" ht="24" customHeight="1" x14ac:dyDescent="0.25">
      <c r="A126" s="1">
        <v>2020</v>
      </c>
      <c r="B126" s="24"/>
    </row>
    <row r="127" spans="1:10" s="2" customFormat="1" ht="24" customHeight="1" x14ac:dyDescent="0.25">
      <c r="A127" s="2">
        <v>240</v>
      </c>
      <c r="B127" s="24" t="s">
        <v>35</v>
      </c>
    </row>
    <row r="128" spans="1:10" s="3" customFormat="1" ht="24" customHeight="1" x14ac:dyDescent="0.25">
      <c r="A128" s="2">
        <v>2157</v>
      </c>
      <c r="B128" s="24" t="s">
        <v>32</v>
      </c>
      <c r="C128" s="2"/>
      <c r="D128" s="2"/>
      <c r="E128" s="2"/>
      <c r="F128" s="2"/>
      <c r="G128" s="2"/>
      <c r="H128" s="2"/>
      <c r="I128" s="2"/>
      <c r="J128" s="2"/>
    </row>
    <row r="129" spans="1:2" s="3" customFormat="1" ht="24" customHeight="1" x14ac:dyDescent="0.25">
      <c r="A129" s="2"/>
      <c r="B129" s="24"/>
    </row>
    <row r="130" spans="1:2" s="12" customFormat="1" ht="24" customHeight="1" x14ac:dyDescent="0.25">
      <c r="B130" s="15"/>
    </row>
    <row r="131" spans="1:2" s="12" customFormat="1" ht="24" customHeight="1" x14ac:dyDescent="0.25"/>
    <row r="132" spans="1:2" s="12" customFormat="1" ht="24" customHeight="1" x14ac:dyDescent="0.25"/>
    <row r="133" spans="1:2" s="12" customFormat="1" ht="24" customHeight="1" x14ac:dyDescent="0.25"/>
    <row r="134" spans="1:2" s="12" customFormat="1" ht="24" customHeight="1" x14ac:dyDescent="0.25"/>
  </sheetData>
  <sortState xmlns:xlrd2="http://schemas.microsoft.com/office/spreadsheetml/2017/richdata2" ref="H63:H68">
    <sortCondition ref="H63"/>
  </sortState>
  <mergeCells count="19">
    <mergeCell ref="A109:J109"/>
    <mergeCell ref="A111:H111"/>
    <mergeCell ref="A94:J94"/>
    <mergeCell ref="I111:J111"/>
    <mergeCell ref="A77:H77"/>
    <mergeCell ref="I77:J77"/>
    <mergeCell ref="A115:J115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0:J81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E13" sqref="E13:E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44333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13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1686</v>
      </c>
      <c r="B13" s="2">
        <v>832</v>
      </c>
      <c r="D13" s="2">
        <v>6431</v>
      </c>
      <c r="E13" s="2">
        <v>4449</v>
      </c>
      <c r="G13" s="2">
        <v>1500</v>
      </c>
      <c r="H13" s="2">
        <v>2109</v>
      </c>
      <c r="I13" s="2">
        <v>2486</v>
      </c>
    </row>
    <row r="14" spans="1:10" s="2" customFormat="1" ht="24" customHeight="1" x14ac:dyDescent="0.25">
      <c r="A14" s="2">
        <v>3783</v>
      </c>
      <c r="E14" s="2">
        <v>5922</v>
      </c>
      <c r="G14" s="2">
        <v>1637</v>
      </c>
      <c r="I14" s="2">
        <v>2734</v>
      </c>
    </row>
    <row r="15" spans="1:10" s="2" customFormat="1" ht="24" customHeight="1" x14ac:dyDescent="0.25">
      <c r="G15" s="2">
        <v>3649</v>
      </c>
      <c r="I15" s="2">
        <v>3718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I16" sqref="I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44333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 t="s">
        <v>23</v>
      </c>
      <c r="C13" s="2">
        <v>1355</v>
      </c>
      <c r="D13" s="2">
        <v>3273</v>
      </c>
      <c r="E13" s="2">
        <v>3546</v>
      </c>
      <c r="G13" s="2">
        <v>3171</v>
      </c>
      <c r="H13" s="2">
        <v>4127</v>
      </c>
      <c r="I13" s="2">
        <v>1328</v>
      </c>
      <c r="J13" s="2">
        <v>378</v>
      </c>
    </row>
    <row r="14" spans="1:10" s="2" customFormat="1" ht="24" customHeight="1" x14ac:dyDescent="0.25">
      <c r="C14" s="2">
        <v>2326</v>
      </c>
      <c r="E14" s="2">
        <v>3928</v>
      </c>
      <c r="I14" s="2">
        <v>3135</v>
      </c>
    </row>
    <row r="15" spans="1:10" s="2" customFormat="1" ht="24" customHeight="1" x14ac:dyDescent="0.25">
      <c r="E15" s="2">
        <v>5219</v>
      </c>
      <c r="I15" s="2">
        <v>3860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4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3"/>
  <sheetViews>
    <sheetView topLeftCell="A37" workbookViewId="0">
      <selection activeCell="J50" sqref="J50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44333</v>
      </c>
      <c r="J6" s="27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10" spans="1:10" ht="18" x14ac:dyDescent="0.25">
      <c r="A10" s="32" t="s">
        <v>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s="2" customFormat="1" ht="15" customHeight="1" x14ac:dyDescent="0.25"/>
    <row r="12" spans="1:10" s="1" customFormat="1" ht="24" customHeight="1" x14ac:dyDescent="0.25">
      <c r="A12" s="1">
        <v>2012</v>
      </c>
      <c r="B12" s="1">
        <v>2011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0" customFormat="1" ht="23.25" customHeight="1" x14ac:dyDescent="0.25">
      <c r="A13" s="21">
        <v>6403</v>
      </c>
      <c r="B13" s="21">
        <v>2766</v>
      </c>
      <c r="C13" s="21"/>
      <c r="D13" s="21">
        <v>2814</v>
      </c>
      <c r="E13" s="21">
        <v>296</v>
      </c>
      <c r="F13" s="21">
        <v>1685</v>
      </c>
      <c r="G13" s="21">
        <v>3652</v>
      </c>
      <c r="H13" s="21">
        <v>3465</v>
      </c>
      <c r="I13" s="21">
        <v>641</v>
      </c>
      <c r="J13" s="21"/>
    </row>
    <row r="14" spans="1:10" s="20" customFormat="1" ht="23.25" customHeight="1" x14ac:dyDescent="0.25">
      <c r="A14" s="22"/>
      <c r="B14" s="21"/>
      <c r="C14" s="21"/>
      <c r="D14" s="21">
        <v>1218</v>
      </c>
      <c r="E14" s="21">
        <v>1593</v>
      </c>
      <c r="F14" s="21">
        <v>2265</v>
      </c>
      <c r="G14" s="21">
        <v>2698</v>
      </c>
      <c r="H14" s="21">
        <v>581</v>
      </c>
      <c r="I14" s="21">
        <v>1357</v>
      </c>
      <c r="J14" s="21"/>
    </row>
    <row r="15" spans="1:10" s="20" customFormat="1" ht="23.25" customHeight="1" x14ac:dyDescent="0.25">
      <c r="A15" s="22"/>
      <c r="B15" s="21"/>
      <c r="C15" s="21"/>
      <c r="D15" s="21">
        <v>5074</v>
      </c>
      <c r="E15" s="21"/>
      <c r="F15" s="21"/>
      <c r="G15" s="21">
        <v>1319</v>
      </c>
      <c r="H15" s="21">
        <v>3743</v>
      </c>
      <c r="I15" s="21">
        <v>469</v>
      </c>
      <c r="J15" s="21"/>
    </row>
    <row r="16" spans="1:10" s="20" customFormat="1" ht="23.25" customHeight="1" x14ac:dyDescent="0.25">
      <c r="A16" s="21"/>
      <c r="B16" s="21"/>
      <c r="C16" s="21"/>
      <c r="D16" s="21"/>
      <c r="E16" s="21"/>
      <c r="F16" s="21"/>
      <c r="G16" s="21">
        <v>2819</v>
      </c>
      <c r="H16" s="21">
        <v>1249</v>
      </c>
      <c r="I16" s="21">
        <v>3917</v>
      </c>
      <c r="J16" s="21"/>
    </row>
    <row r="17" spans="1:10" s="20" customFormat="1" ht="23.25" customHeight="1" x14ac:dyDescent="0.25">
      <c r="A17" s="21"/>
      <c r="B17" s="21"/>
      <c r="C17" s="21"/>
      <c r="D17" s="21"/>
      <c r="E17" s="21"/>
      <c r="F17" s="21"/>
      <c r="G17" s="21">
        <v>1418</v>
      </c>
      <c r="H17" s="21">
        <v>3613</v>
      </c>
      <c r="I17" s="21"/>
      <c r="J17" s="21"/>
    </row>
    <row r="18" spans="1:10" s="20" customFormat="1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s="20" customFormat="1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s="20" customFormat="1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s="20" customFormat="1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s="20" customFormat="1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20" customFormat="1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23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s="2" customFormat="1" ht="23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23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23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2" customFormat="1" ht="23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2" customFormat="1" ht="23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2" customFormat="1" ht="23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2" customFormat="1" ht="23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2" customFormat="1" ht="23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12" customFormat="1" ht="23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12" customFormat="1" ht="23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12" customFormat="1" ht="23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12" customFormat="1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12" customFormat="1" ht="24" customHeight="1" x14ac:dyDescent="0.25"/>
    <row r="38" spans="1:10" x14ac:dyDescent="0.25">
      <c r="A38" s="5" t="s">
        <v>0</v>
      </c>
    </row>
    <row r="40" spans="1:10" x14ac:dyDescent="0.25">
      <c r="A40" s="5" t="s">
        <v>1</v>
      </c>
    </row>
    <row r="41" spans="1:10" x14ac:dyDescent="0.25">
      <c r="A41" s="30" t="s">
        <v>3</v>
      </c>
      <c r="B41" s="31"/>
      <c r="C41" s="31"/>
      <c r="D41" s="31"/>
      <c r="E41" s="31"/>
      <c r="F41" s="31"/>
      <c r="G41" s="31"/>
      <c r="H41" s="31"/>
      <c r="I41" s="31"/>
      <c r="J41" s="31"/>
    </row>
    <row r="42" spans="1:10" x14ac:dyDescent="0.25">
      <c r="A42" s="5"/>
    </row>
    <row r="43" spans="1:10" x14ac:dyDescent="0.25">
      <c r="A43" s="28" t="s">
        <v>4</v>
      </c>
      <c r="B43" s="28"/>
      <c r="C43" s="28"/>
      <c r="D43" s="28"/>
      <c r="E43" s="28"/>
      <c r="F43" s="28"/>
      <c r="G43" s="28"/>
      <c r="H43" s="28"/>
      <c r="I43" s="26">
        <f>I6</f>
        <v>44333</v>
      </c>
      <c r="J43" s="27"/>
    </row>
    <row r="44" spans="1:10" ht="15.75" thickBo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Top="1" x14ac:dyDescent="0.25">
      <c r="A45" s="5"/>
    </row>
    <row r="46" spans="1:10" ht="18" x14ac:dyDescent="0.25">
      <c r="A46" s="32" t="s">
        <v>18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s="2" customFormat="1" ht="15" customHeight="1" x14ac:dyDescent="0.25"/>
    <row r="48" spans="1:10" s="1" customFormat="1" ht="23.25" customHeight="1" x14ac:dyDescent="0.25">
      <c r="A48" s="1">
        <v>2005</v>
      </c>
      <c r="B48" s="1">
        <v>2012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3.25" customHeight="1" x14ac:dyDescent="0.25">
      <c r="A49" s="11">
        <v>2304</v>
      </c>
      <c r="B49" s="11">
        <v>7896</v>
      </c>
      <c r="C49" s="11"/>
      <c r="D49" s="11">
        <v>6697</v>
      </c>
      <c r="E49" s="11">
        <v>5426</v>
      </c>
      <c r="F49" s="11"/>
      <c r="G49" s="12">
        <v>430</v>
      </c>
      <c r="H49" s="11">
        <v>1194</v>
      </c>
      <c r="I49" s="11">
        <v>1796</v>
      </c>
      <c r="J49" s="11">
        <v>863</v>
      </c>
    </row>
    <row r="50" spans="1:10" s="12" customFormat="1" ht="23.25" customHeight="1" x14ac:dyDescent="0.25">
      <c r="A50" s="11"/>
      <c r="B50" s="11"/>
      <c r="C50" s="11"/>
      <c r="D50" s="11">
        <v>5118</v>
      </c>
      <c r="E50" s="11">
        <v>282</v>
      </c>
      <c r="F50" s="11"/>
      <c r="G50" s="12">
        <v>1175</v>
      </c>
      <c r="H50" s="11">
        <v>2413</v>
      </c>
      <c r="I50" s="11">
        <v>64</v>
      </c>
      <c r="J50" s="11"/>
    </row>
    <row r="51" spans="1:10" s="12" customFormat="1" ht="23.25" customHeight="1" x14ac:dyDescent="0.25">
      <c r="A51" s="11"/>
      <c r="B51" s="11"/>
      <c r="C51" s="11"/>
      <c r="D51" s="11"/>
      <c r="E51" s="11"/>
      <c r="F51" s="11"/>
      <c r="G51" s="12">
        <v>3417</v>
      </c>
      <c r="H51" s="11"/>
      <c r="I51" s="11">
        <v>2442</v>
      </c>
      <c r="J51" s="11"/>
    </row>
    <row r="52" spans="1:10" s="12" customFormat="1" ht="23.25" customHeight="1" x14ac:dyDescent="0.25">
      <c r="A52" s="11"/>
      <c r="B52" s="11"/>
      <c r="C52" s="11"/>
      <c r="D52" s="11"/>
      <c r="E52" s="11"/>
      <c r="F52" s="11"/>
      <c r="H52" s="11"/>
      <c r="I52" s="11"/>
      <c r="J52" s="11"/>
    </row>
    <row r="53" spans="1:10" s="12" customFormat="1" ht="23.25" customHeight="1" x14ac:dyDescent="0.25">
      <c r="A53" s="11"/>
      <c r="B53" s="11"/>
      <c r="C53" s="11"/>
      <c r="D53" s="11"/>
      <c r="E53" s="11"/>
      <c r="F53" s="11"/>
      <c r="H53" s="11"/>
      <c r="I53" s="11"/>
      <c r="J53" s="11"/>
    </row>
    <row r="54" spans="1:10" s="12" customFormat="1" ht="23.2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s="12" customFormat="1" ht="23.2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s="12" customFormat="1" ht="23.2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s="12" customFormat="1" ht="23.2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s="12" customFormat="1" ht="23.2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s="12" customFormat="1" ht="23.25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s="12" customFormat="1" ht="23.2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23.2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23.2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23.2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23.2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23.2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23.2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23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23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3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23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23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23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23.25" customHeight="1" x14ac:dyDescent="0.25"/>
  </sheetData>
  <sortState xmlns:xlrd2="http://schemas.microsoft.com/office/spreadsheetml/2017/richdata2" ref="G49:G53">
    <sortCondition ref="G49"/>
  </sortState>
  <mergeCells count="8">
    <mergeCell ref="A41:J41"/>
    <mergeCell ref="A43:H43"/>
    <mergeCell ref="I43:J43"/>
    <mergeCell ref="A46:J46"/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E18" sqref="E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44333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9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2005</v>
      </c>
      <c r="B12" s="1">
        <v>2012</v>
      </c>
      <c r="C12" s="1">
        <v>2013</v>
      </c>
      <c r="D12" s="1">
        <v>2014</v>
      </c>
      <c r="E12" s="1">
        <v>2015</v>
      </c>
      <c r="F12" s="1">
        <v>2016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7228</v>
      </c>
      <c r="B13" s="2">
        <v>4400</v>
      </c>
      <c r="C13" s="2">
        <v>7786</v>
      </c>
      <c r="D13" s="2">
        <v>2997</v>
      </c>
      <c r="E13" s="2">
        <v>715</v>
      </c>
      <c r="F13" s="2">
        <v>1276</v>
      </c>
      <c r="H13" s="2">
        <v>1352</v>
      </c>
      <c r="I13" s="2">
        <v>356</v>
      </c>
    </row>
    <row r="14" spans="1:10" s="2" customFormat="1" ht="24" customHeight="1" x14ac:dyDescent="0.25">
      <c r="H14" s="2">
        <v>896</v>
      </c>
    </row>
    <row r="15" spans="1:10" s="2" customFormat="1" ht="24" customHeight="1" x14ac:dyDescent="0.25"/>
    <row r="16" spans="1:10" s="2" customFormat="1" ht="24" customHeight="1" x14ac:dyDescent="0.25"/>
    <row r="17" spans="1:10" s="2" customFormat="1" ht="24" customHeight="1" x14ac:dyDescent="0.25">
      <c r="A17" s="24" t="s">
        <v>61</v>
      </c>
    </row>
    <row r="18" spans="1:10" s="2" customFormat="1" ht="24" customHeight="1" x14ac:dyDescent="0.25"/>
    <row r="19" spans="1:10" s="2" customFormat="1" ht="24" customHeight="1" x14ac:dyDescent="0.25"/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4:I17">
    <sortCondition ref="I14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H14" sqref="H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44333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10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5522</v>
      </c>
      <c r="B13" s="2">
        <v>3359</v>
      </c>
      <c r="D13" s="2">
        <v>997</v>
      </c>
      <c r="E13" s="2">
        <v>2297</v>
      </c>
      <c r="F13" s="2">
        <v>3069</v>
      </c>
      <c r="G13" s="2">
        <v>327</v>
      </c>
      <c r="H13" s="2">
        <v>867</v>
      </c>
      <c r="I13" s="2">
        <v>729</v>
      </c>
      <c r="J13" s="2">
        <v>323</v>
      </c>
    </row>
    <row r="14" spans="1:10" s="2" customFormat="1" ht="24" customHeight="1" x14ac:dyDescent="0.25">
      <c r="D14" s="2">
        <v>6819</v>
      </c>
      <c r="F14" s="2">
        <v>2001</v>
      </c>
      <c r="G14" s="2">
        <v>1230</v>
      </c>
      <c r="I14" s="2">
        <v>1081</v>
      </c>
      <c r="J14" s="2">
        <v>326</v>
      </c>
    </row>
    <row r="15" spans="1:10" s="2" customFormat="1" ht="24" customHeight="1" x14ac:dyDescent="0.25">
      <c r="G15" s="2">
        <v>1880</v>
      </c>
      <c r="I15" s="2">
        <v>2180</v>
      </c>
      <c r="J15" s="2">
        <v>418</v>
      </c>
    </row>
    <row r="16" spans="1:10" s="2" customFormat="1" ht="24" customHeight="1" x14ac:dyDescent="0.25">
      <c r="G16" s="2">
        <v>3434</v>
      </c>
      <c r="I16" s="2">
        <v>2227</v>
      </c>
    </row>
    <row r="17" spans="3:10" s="2" customFormat="1" ht="24" customHeight="1" x14ac:dyDescent="0.25">
      <c r="G17" s="2">
        <v>120</v>
      </c>
      <c r="I17" s="2">
        <v>2369</v>
      </c>
    </row>
    <row r="18" spans="3:10" s="2" customFormat="1" ht="24" customHeight="1" x14ac:dyDescent="0.25">
      <c r="I18" s="2">
        <v>2463</v>
      </c>
    </row>
    <row r="19" spans="3:10" s="2" customFormat="1" ht="24" customHeight="1" x14ac:dyDescent="0.25">
      <c r="I19" s="2">
        <v>3630</v>
      </c>
    </row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J13:J17">
    <sortCondition ref="J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A14" sqref="A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44333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19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3771</v>
      </c>
      <c r="B13" s="2">
        <v>6591</v>
      </c>
      <c r="D13" s="2">
        <v>3384</v>
      </c>
      <c r="H13" s="2">
        <v>2119</v>
      </c>
      <c r="I13" s="2">
        <v>801</v>
      </c>
    </row>
    <row r="14" spans="1:10" s="2" customFormat="1" ht="24" customHeight="1" x14ac:dyDescent="0.25">
      <c r="D14" s="2">
        <v>5111</v>
      </c>
      <c r="I14" s="2">
        <v>3424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5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B23" sqref="B2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44333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23"/>
      <c r="E12" s="1">
        <v>2018</v>
      </c>
      <c r="F12" s="25"/>
    </row>
    <row r="13" spans="1:10" s="2" customFormat="1" ht="24" customHeight="1" x14ac:dyDescent="0.25">
      <c r="A13" s="2">
        <v>4007</v>
      </c>
      <c r="B13" s="24" t="s">
        <v>25</v>
      </c>
      <c r="E13" s="2">
        <v>654</v>
      </c>
      <c r="F13" s="3" t="s">
        <v>28</v>
      </c>
    </row>
    <row r="14" spans="1:10" s="2" customFormat="1" ht="24" customHeight="1" x14ac:dyDescent="0.25">
      <c r="B14" s="24"/>
      <c r="E14" s="2">
        <v>2377</v>
      </c>
      <c r="F14" s="3" t="s">
        <v>25</v>
      </c>
    </row>
    <row r="15" spans="1:10" s="2" customFormat="1" ht="24" customHeight="1" x14ac:dyDescent="0.25">
      <c r="A15" s="1">
        <v>2013</v>
      </c>
      <c r="B15" s="24"/>
      <c r="E15" s="2">
        <v>3310</v>
      </c>
      <c r="F15" s="3" t="s">
        <v>24</v>
      </c>
    </row>
    <row r="16" spans="1:10" s="2" customFormat="1" ht="24" customHeight="1" x14ac:dyDescent="0.25">
      <c r="A16" s="2">
        <v>2378</v>
      </c>
      <c r="B16" s="24" t="s">
        <v>29</v>
      </c>
      <c r="F16" s="3"/>
    </row>
    <row r="17" spans="1:10" s="2" customFormat="1" ht="24" customHeight="1" x14ac:dyDescent="0.25">
      <c r="B17" s="24"/>
      <c r="E17" s="1">
        <v>2019</v>
      </c>
      <c r="F17" s="3"/>
    </row>
    <row r="18" spans="1:10" s="2" customFormat="1" ht="24" customHeight="1" x14ac:dyDescent="0.25">
      <c r="A18" s="1">
        <v>2014</v>
      </c>
      <c r="B18" s="24"/>
      <c r="E18" s="2">
        <v>832</v>
      </c>
      <c r="F18" s="3" t="s">
        <v>25</v>
      </c>
    </row>
    <row r="19" spans="1:10" s="2" customFormat="1" ht="24" customHeight="1" x14ac:dyDescent="0.25">
      <c r="A19" s="2">
        <v>2450</v>
      </c>
      <c r="B19" s="24" t="s">
        <v>26</v>
      </c>
      <c r="E19" s="2">
        <v>2097</v>
      </c>
      <c r="F19" s="3" t="s">
        <v>27</v>
      </c>
    </row>
    <row r="20" spans="1:10" s="2" customFormat="1" ht="24" customHeight="1" x14ac:dyDescent="0.25">
      <c r="A20" s="2">
        <v>4205</v>
      </c>
      <c r="B20" s="24" t="s">
        <v>27</v>
      </c>
      <c r="E20" s="2">
        <v>4005</v>
      </c>
      <c r="F20" s="3" t="s">
        <v>26</v>
      </c>
    </row>
    <row r="21" spans="1:10" s="2" customFormat="1" ht="24" customHeight="1" x14ac:dyDescent="0.25">
      <c r="B21" s="24"/>
      <c r="F21" s="3"/>
    </row>
    <row r="22" spans="1:10" s="2" customFormat="1" ht="24" customHeight="1" x14ac:dyDescent="0.25">
      <c r="A22" s="1">
        <v>2015</v>
      </c>
      <c r="B22" s="24"/>
      <c r="E22" s="1">
        <v>2020</v>
      </c>
      <c r="F22" s="3"/>
    </row>
    <row r="23" spans="1:10" s="3" customFormat="1" ht="24" customHeight="1" x14ac:dyDescent="0.25">
      <c r="A23" s="2">
        <v>3408</v>
      </c>
      <c r="B23" s="24" t="s">
        <v>30</v>
      </c>
      <c r="C23" s="2"/>
      <c r="D23" s="2"/>
      <c r="E23" s="2">
        <v>663</v>
      </c>
      <c r="F23" s="3" t="s">
        <v>27</v>
      </c>
      <c r="G23" s="2"/>
      <c r="H23" s="2"/>
      <c r="I23" s="2"/>
      <c r="J23" s="2"/>
    </row>
    <row r="24" spans="1:10" s="3" customFormat="1" ht="24" customHeight="1" x14ac:dyDescent="0.25">
      <c r="B24" s="24"/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A25" s="1">
        <v>2016</v>
      </c>
      <c r="B25" s="24"/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A26" s="2">
        <v>4762</v>
      </c>
      <c r="B26" s="24" t="s">
        <v>24</v>
      </c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A27" s="2"/>
      <c r="B27" s="24"/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5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D13" sqref="D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44333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7535</v>
      </c>
      <c r="C13" s="2">
        <v>436</v>
      </c>
      <c r="D13" s="2">
        <v>2285</v>
      </c>
      <c r="E13" s="2">
        <v>759</v>
      </c>
      <c r="F13" s="2">
        <v>382</v>
      </c>
      <c r="G13" s="2">
        <v>1132</v>
      </c>
      <c r="H13" s="2">
        <v>2796</v>
      </c>
      <c r="J13" s="2">
        <v>315</v>
      </c>
    </row>
    <row r="14" spans="1:10" s="2" customFormat="1" ht="24" customHeight="1" x14ac:dyDescent="0.25">
      <c r="E14" s="2">
        <v>3124</v>
      </c>
      <c r="F14" s="2">
        <v>3402</v>
      </c>
      <c r="G14" s="2">
        <v>2993</v>
      </c>
      <c r="H14" s="2">
        <v>3753</v>
      </c>
      <c r="J14" s="2">
        <v>589</v>
      </c>
    </row>
    <row r="15" spans="1:10" s="2" customFormat="1" ht="24" customHeight="1" x14ac:dyDescent="0.25">
      <c r="F15" s="2">
        <v>2424</v>
      </c>
      <c r="G15" s="2">
        <v>3533</v>
      </c>
      <c r="H15" s="2">
        <v>3868</v>
      </c>
      <c r="J15" s="2">
        <v>1101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F13" sqref="F13:F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44333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>
        <v>7507</v>
      </c>
      <c r="C13" s="12">
        <v>6525</v>
      </c>
      <c r="D13" s="12">
        <v>6199</v>
      </c>
      <c r="F13" s="12">
        <v>2002</v>
      </c>
      <c r="G13" s="12">
        <v>2233</v>
      </c>
      <c r="H13" s="12">
        <v>477</v>
      </c>
      <c r="I13" s="12">
        <v>1787</v>
      </c>
      <c r="J13" s="12">
        <v>282</v>
      </c>
    </row>
    <row r="14" spans="1:10" s="12" customFormat="1" ht="24" customHeight="1" x14ac:dyDescent="0.25">
      <c r="B14" s="15"/>
      <c r="F14" s="12">
        <v>2359</v>
      </c>
      <c r="G14" s="12">
        <v>3295</v>
      </c>
      <c r="H14" s="12">
        <v>550</v>
      </c>
      <c r="I14" s="12">
        <v>2153</v>
      </c>
      <c r="J14" s="12">
        <v>549</v>
      </c>
    </row>
    <row r="15" spans="1:10" s="12" customFormat="1" ht="24" customHeight="1" x14ac:dyDescent="0.25">
      <c r="G15" s="15"/>
      <c r="H15" s="12">
        <v>1397</v>
      </c>
      <c r="I15" s="12">
        <v>2643</v>
      </c>
    </row>
    <row r="16" spans="1:10" s="12" customFormat="1" ht="24" customHeight="1" x14ac:dyDescent="0.25">
      <c r="A16" s="16"/>
      <c r="G16" s="15"/>
      <c r="H16" s="12">
        <v>1847</v>
      </c>
      <c r="I16" s="12">
        <v>2746</v>
      </c>
    </row>
    <row r="17" spans="1:10" s="12" customFormat="1" ht="24" customHeight="1" x14ac:dyDescent="0.25">
      <c r="B17" s="15"/>
      <c r="G17" s="15"/>
      <c r="I17" s="12">
        <v>2909</v>
      </c>
    </row>
    <row r="18" spans="1:10" s="12" customFormat="1" ht="24" customHeight="1" x14ac:dyDescent="0.25">
      <c r="B18" s="15"/>
      <c r="F18" s="16"/>
      <c r="G18" s="15"/>
      <c r="I18" s="12">
        <v>3048</v>
      </c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F13:F14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J14" sqref="J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44333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20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>
        <v>3312</v>
      </c>
      <c r="D13" s="12">
        <v>946</v>
      </c>
      <c r="E13" s="12">
        <v>1711</v>
      </c>
      <c r="F13" s="12">
        <v>4253</v>
      </c>
      <c r="G13" s="12">
        <v>709</v>
      </c>
      <c r="H13" s="12">
        <v>2556</v>
      </c>
      <c r="I13" s="12">
        <v>1308</v>
      </c>
      <c r="J13" s="12">
        <v>294</v>
      </c>
    </row>
    <row r="14" spans="1:10" s="12" customFormat="1" ht="24" customHeight="1" x14ac:dyDescent="0.25">
      <c r="B14" s="12">
        <v>4280</v>
      </c>
      <c r="D14" s="12">
        <v>2988</v>
      </c>
      <c r="G14" s="12">
        <v>711</v>
      </c>
      <c r="H14" s="12">
        <v>305</v>
      </c>
      <c r="I14" s="12">
        <v>2607</v>
      </c>
      <c r="J14" s="12">
        <v>1028</v>
      </c>
    </row>
    <row r="15" spans="1:10" s="12" customFormat="1" ht="24" customHeight="1" x14ac:dyDescent="0.25">
      <c r="G15" s="12">
        <v>1307</v>
      </c>
      <c r="I15" s="12">
        <v>3867</v>
      </c>
    </row>
    <row r="16" spans="1:10" s="12" customFormat="1" ht="24" customHeight="1" x14ac:dyDescent="0.25">
      <c r="A16" s="16"/>
      <c r="G16" s="12">
        <v>1308</v>
      </c>
    </row>
    <row r="17" spans="1:10" s="12" customFormat="1" ht="24" customHeight="1" x14ac:dyDescent="0.25">
      <c r="B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D13:D15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2021-05-13T04:49:54Z</cp:lastPrinted>
  <dcterms:created xsi:type="dcterms:W3CDTF">2015-06-11T10:14:54Z</dcterms:created>
  <dcterms:modified xsi:type="dcterms:W3CDTF">2021-05-17T05:51:06Z</dcterms:modified>
</cp:coreProperties>
</file>