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4. ΑΝΑΚΟΙΝΩΣΕΙΣ ΜΑΙΟΥ 2021\26.05.21\"/>
    </mc:Choice>
  </mc:AlternateContent>
  <xr:revisionPtr revIDLastSave="0" documentId="8_{3B213C94-AFD8-4434-AFC0-A6CA66DCE0C7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1" i="12" s="1"/>
  <c r="I6" i="22" l="1"/>
  <c r="I6" i="21" l="1"/>
  <c r="I6" i="17" l="1"/>
  <c r="I6" i="4"/>
  <c r="I6" i="9"/>
  <c r="I6" i="16" l="1"/>
  <c r="I6" i="11"/>
  <c r="I43" i="11" s="1"/>
  <c r="I6" i="8"/>
  <c r="I6" i="7"/>
</calcChain>
</file>

<file path=xl/sharedStrings.xml><?xml version="1.0" encoding="utf-8"?>
<sst xmlns="http://schemas.openxmlformats.org/spreadsheetml/2006/main" count="108" uniqueCount="41">
  <si>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</si>
  <si>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</si>
  <si>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</si>
  <si>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</si>
  <si>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</si>
  <si>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</si>
  <si>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</si>
  <si>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</si>
  <si>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</si>
  <si>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</si>
  <si>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</si>
  <si>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</si>
  <si>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</si>
  <si>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</si>
  <si>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</si>
  <si>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</si>
  <si>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</si>
  <si>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</si>
  <si>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</si>
  <si>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</si>
  <si>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</si>
  <si>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</si>
  <si>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r>
      <t xml:space="preserve">Χρ.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</si>
  <si>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t>Κερυνεια 1/16</t>
  </si>
  <si>
    <t>Μ. Χριστοδουλου</t>
  </si>
  <si>
    <t>Ν.Γεωργιαδης</t>
  </si>
  <si>
    <t>Ν. Γεωργιαδης</t>
  </si>
  <si>
    <t>Μ. Λοιζου</t>
  </si>
  <si>
    <t>Μ. Ιεροκηπιωτου</t>
  </si>
  <si>
    <t>Α. Καρνου</t>
  </si>
  <si>
    <t>Ξ. Ξενοφωντος</t>
  </si>
  <si>
    <t>Λ. Πασχαλιδης</t>
  </si>
  <si>
    <t>20+</t>
  </si>
  <si>
    <t>1824+</t>
  </si>
  <si>
    <t>7006+</t>
  </si>
  <si>
    <t>Χρ. Φιλιππου</t>
  </si>
  <si>
    <t>Λ.Καλογηρου</t>
  </si>
  <si>
    <t>Γ. Στυλιανιδης</t>
  </si>
  <si>
    <t>4416+</t>
  </si>
  <si>
    <t>Ειδικο Μητρωο 15/19</t>
  </si>
  <si>
    <t>1722/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</si>
</sst>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vertical="center" wrapText="1"/>
    </xf>
    <xf numFmtId="0" fontId="8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228600</xdr:rowOff>
    </xdr:from>
    <xdr:to>
      <xdr:col>5</xdr:col>
      <xdr:colOff>561975</xdr:colOff>
      <xdr:row>107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105</xdr:row>
      <xdr:rowOff>47625</xdr:rowOff>
    </xdr:from>
    <xdr:to>
      <xdr:col>5</xdr:col>
      <xdr:colOff>561975</xdr:colOff>
      <xdr:row>107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36</xdr:row>
      <xdr:rowOff>247650</xdr:rowOff>
    </xdr:from>
    <xdr:to>
      <xdr:col>5</xdr:col>
      <xdr:colOff>571500</xdr:colOff>
      <xdr:row>38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4"/>
  <sheetViews>
    <sheetView tabSelected="1" workbookViewId="0">
      <selection activeCell="O31" sqref="O31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v>44342</v>
      </c>
      <c r="J6" s="32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3" t="s">
        <v>16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5" customHeight="1" x14ac:dyDescent="0.25"/>
    <row r="12" spans="1:10" s="1" customFormat="1" ht="24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F13" s="12">
        <v>396</v>
      </c>
      <c r="H13" s="12" t="s">
        <v>32</v>
      </c>
      <c r="I13" s="12">
        <v>2962</v>
      </c>
    </row>
    <row r="14" spans="1:10" s="12" customFormat="1" ht="24" customHeight="1" x14ac:dyDescent="0.25">
      <c r="F14" s="12">
        <v>2774</v>
      </c>
    </row>
    <row r="15" spans="1:10" s="12" customFormat="1" ht="24" customHeight="1" x14ac:dyDescent="0.25">
      <c r="F15" s="12">
        <v>3137</v>
      </c>
    </row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3" t="s">
        <v>5</v>
      </c>
      <c r="B23" s="33"/>
      <c r="C23" s="33"/>
      <c r="D23" s="33"/>
      <c r="E23" s="33"/>
      <c r="F23" s="33"/>
      <c r="G23" s="33"/>
      <c r="H23" s="33"/>
      <c r="I23" s="33"/>
      <c r="J23" s="33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 t="s">
        <v>33</v>
      </c>
      <c r="C26" s="2">
        <v>3704</v>
      </c>
      <c r="G26" s="2">
        <v>1060</v>
      </c>
      <c r="H26" s="2">
        <v>1984</v>
      </c>
    </row>
    <row r="27" spans="1:10" s="2" customFormat="1" ht="24" customHeight="1" x14ac:dyDescent="0.25">
      <c r="C27" s="2">
        <v>4920</v>
      </c>
      <c r="G27" s="2">
        <v>3402</v>
      </c>
    </row>
    <row r="28" spans="1:10" s="2" customFormat="1" ht="24" customHeight="1" x14ac:dyDescent="0.25"/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8" t="s">
        <v>3</v>
      </c>
      <c r="B40" s="29"/>
      <c r="C40" s="29"/>
      <c r="D40" s="29"/>
      <c r="E40" s="29"/>
      <c r="F40" s="29"/>
      <c r="G40" s="29"/>
      <c r="H40" s="29"/>
      <c r="I40" s="29"/>
      <c r="J40" s="29"/>
    </row>
    <row r="41" spans="1:10" x14ac:dyDescent="0.25">
      <c r="A41" s="5"/>
    </row>
    <row r="42" spans="1:10" x14ac:dyDescent="0.25">
      <c r="A42" s="30" t="s">
        <v>4</v>
      </c>
      <c r="B42" s="30"/>
      <c r="C42" s="30"/>
      <c r="D42" s="30"/>
      <c r="E42" s="30"/>
      <c r="F42" s="30"/>
      <c r="G42" s="30"/>
      <c r="H42" s="30"/>
      <c r="I42" s="31">
        <f>I6</f>
        <v>44342</v>
      </c>
      <c r="J42" s="32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3" t="s">
        <v>6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B49" s="12">
        <v>1446</v>
      </c>
      <c r="I49" s="12">
        <v>718</v>
      </c>
      <c r="J49" s="12">
        <v>915</v>
      </c>
    </row>
    <row r="50" spans="1:10" s="12" customFormat="1" ht="24" customHeight="1" x14ac:dyDescent="0.25"/>
    <row r="51" spans="1:10" s="12" customFormat="1" ht="24" customHeight="1" x14ac:dyDescent="0.25"/>
    <row r="52" spans="1:10" s="12" customFormat="1" ht="24" customHeight="1" x14ac:dyDescent="0.25">
      <c r="A52" s="15" t="s">
        <v>23</v>
      </c>
    </row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customHeight="1" x14ac:dyDescent="0.25">
      <c r="A60" s="33" t="s">
        <v>7</v>
      </c>
      <c r="B60" s="33"/>
      <c r="C60" s="33"/>
      <c r="D60" s="33"/>
      <c r="E60" s="33"/>
      <c r="F60" s="33"/>
      <c r="G60" s="33"/>
      <c r="H60" s="33"/>
      <c r="I60" s="33"/>
      <c r="J60" s="33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C63" s="2">
        <v>5853</v>
      </c>
      <c r="D63" s="2">
        <v>1584</v>
      </c>
      <c r="F63" s="2">
        <v>1589</v>
      </c>
    </row>
    <row r="64" spans="1:10" s="2" customFormat="1" ht="24" customHeight="1" x14ac:dyDescent="0.25">
      <c r="F64" s="2">
        <v>2337</v>
      </c>
    </row>
    <row r="65" spans="1:10" s="2" customFormat="1" ht="24" customHeight="1" x14ac:dyDescent="0.25">
      <c r="F65" s="2">
        <v>2677</v>
      </c>
    </row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8" t="s">
        <v>3</v>
      </c>
      <c r="B75" s="29"/>
      <c r="C75" s="29"/>
      <c r="D75" s="29"/>
      <c r="E75" s="29"/>
      <c r="F75" s="29"/>
      <c r="G75" s="29"/>
      <c r="H75" s="29"/>
      <c r="I75" s="29"/>
      <c r="J75" s="29"/>
    </row>
    <row r="76" spans="1:10" x14ac:dyDescent="0.25">
      <c r="A76" s="5"/>
    </row>
    <row r="77" spans="1:10" x14ac:dyDescent="0.25">
      <c r="A77" s="30" t="s">
        <v>4</v>
      </c>
      <c r="B77" s="30"/>
      <c r="C77" s="30"/>
      <c r="D77" s="30"/>
      <c r="E77" s="30"/>
      <c r="F77" s="30"/>
      <c r="G77" s="30"/>
      <c r="H77" s="30"/>
      <c r="I77" s="31">
        <f>I42</f>
        <v>44342</v>
      </c>
      <c r="J77" s="32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ht="24" customHeight="1" x14ac:dyDescent="0.25">
      <c r="A80" s="27" t="s">
        <v>17</v>
      </c>
      <c r="B80" s="27"/>
      <c r="C80" s="27"/>
      <c r="D80" s="27"/>
      <c r="E80" s="27"/>
      <c r="F80" s="27"/>
      <c r="G80" s="27"/>
      <c r="H80" s="27"/>
      <c r="I80" s="27"/>
      <c r="J80" s="27"/>
    </row>
    <row r="81" spans="1:10" ht="24" customHeight="1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B84" s="12">
        <v>1968</v>
      </c>
      <c r="C84" s="12">
        <v>412</v>
      </c>
      <c r="D84" s="12">
        <v>6714</v>
      </c>
      <c r="E84" s="12">
        <v>2921</v>
      </c>
      <c r="H84" s="12">
        <v>3702</v>
      </c>
      <c r="I84" s="12">
        <v>2724</v>
      </c>
    </row>
    <row r="85" spans="1:10" s="12" customFormat="1" ht="24" customHeight="1" x14ac:dyDescent="0.25">
      <c r="B85" s="12" t="s">
        <v>38</v>
      </c>
      <c r="C85" s="12">
        <v>2118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18" x14ac:dyDescent="0.25">
      <c r="A94" s="33" t="s">
        <v>22</v>
      </c>
      <c r="B94" s="33"/>
      <c r="C94" s="33"/>
      <c r="D94" s="33"/>
      <c r="E94" s="33"/>
      <c r="F94" s="33"/>
      <c r="G94" s="33"/>
      <c r="H94" s="33"/>
      <c r="I94" s="33"/>
      <c r="J94" s="33"/>
    </row>
    <row r="95" spans="1:10" x14ac:dyDescent="0.25">
      <c r="A95" s="9"/>
    </row>
    <row r="96" spans="1:10" s="1" customFormat="1" ht="24" customHeight="1" x14ac:dyDescent="0.25">
      <c r="A96" s="1">
        <v>2012</v>
      </c>
      <c r="B96" s="1">
        <v>2013</v>
      </c>
      <c r="C96" s="1">
        <v>2014</v>
      </c>
      <c r="D96" s="1">
        <v>2015</v>
      </c>
      <c r="E96" s="1">
        <v>2016</v>
      </c>
      <c r="F96" s="1">
        <v>2017</v>
      </c>
      <c r="G96" s="1">
        <v>2018</v>
      </c>
      <c r="H96" s="1">
        <v>2019</v>
      </c>
      <c r="I96" s="1">
        <v>2020</v>
      </c>
      <c r="J96" s="1">
        <v>2021</v>
      </c>
    </row>
    <row r="97" spans="1:10" s="2" customFormat="1" ht="24" customHeight="1" x14ac:dyDescent="0.25">
      <c r="B97" s="2">
        <v>3099</v>
      </c>
      <c r="C97" s="2" t="s">
        <v>34</v>
      </c>
      <c r="E97" s="2">
        <v>1514</v>
      </c>
      <c r="F97" s="2">
        <v>2494</v>
      </c>
      <c r="G97" s="2">
        <v>520</v>
      </c>
      <c r="H97" s="2">
        <v>913</v>
      </c>
      <c r="I97" s="2">
        <v>607</v>
      </c>
    </row>
    <row r="98" spans="1:10" s="2" customFormat="1" ht="24" customHeight="1" x14ac:dyDescent="0.25">
      <c r="E98" s="2">
        <v>5987</v>
      </c>
      <c r="F98" s="2">
        <v>2772</v>
      </c>
      <c r="I98" s="2">
        <v>739</v>
      </c>
    </row>
    <row r="99" spans="1:10" s="2" customFormat="1" ht="24" customHeight="1" x14ac:dyDescent="0.25">
      <c r="E99" s="2">
        <v>1584</v>
      </c>
      <c r="F99" s="2">
        <v>2776</v>
      </c>
    </row>
    <row r="100" spans="1:10" s="2" customFormat="1" ht="24" customHeight="1" x14ac:dyDescent="0.25">
      <c r="F100" s="2">
        <v>3839</v>
      </c>
    </row>
    <row r="101" spans="1:10" s="2" customFormat="1" ht="24" customHeight="1" x14ac:dyDescent="0.25"/>
    <row r="102" spans="1:10" s="2" customFormat="1" ht="24" customHeight="1" x14ac:dyDescent="0.25"/>
    <row r="103" spans="1:10" s="2" customFormat="1" ht="24" customHeight="1" x14ac:dyDescent="0.25"/>
    <row r="104" spans="1:10" s="2" customFormat="1" ht="24" customHeight="1" x14ac:dyDescent="0.25"/>
    <row r="105" spans="1:10" s="2" customFormat="1" ht="24" customHeight="1" x14ac:dyDescent="0.25"/>
    <row r="106" spans="1:10" x14ac:dyDescent="0.25">
      <c r="A106" s="5" t="s">
        <v>0</v>
      </c>
    </row>
    <row r="108" spans="1:10" x14ac:dyDescent="0.25">
      <c r="A108" s="5" t="s">
        <v>1</v>
      </c>
    </row>
    <row r="109" spans="1:10" x14ac:dyDescent="0.25">
      <c r="A109" s="28" t="s">
        <v>3</v>
      </c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x14ac:dyDescent="0.25">
      <c r="A110" s="5"/>
    </row>
    <row r="111" spans="1:10" x14ac:dyDescent="0.25">
      <c r="A111" s="30" t="s">
        <v>4</v>
      </c>
      <c r="B111" s="30"/>
      <c r="C111" s="30"/>
      <c r="D111" s="30"/>
      <c r="E111" s="30"/>
      <c r="F111" s="30"/>
      <c r="G111" s="30"/>
      <c r="H111" s="30"/>
      <c r="I111" s="31">
        <f>I77</f>
        <v>44342</v>
      </c>
      <c r="J111" s="32"/>
    </row>
    <row r="112" spans="1:10" ht="15.75" thickBot="1" x14ac:dyDescent="0.3">
      <c r="A112" s="6"/>
      <c r="B112" s="7"/>
      <c r="C112" s="7"/>
      <c r="D112" s="7"/>
      <c r="E112" s="7"/>
      <c r="F112" s="7"/>
      <c r="G112" s="7"/>
      <c r="H112" s="7"/>
      <c r="I112" s="7"/>
      <c r="J112" s="7"/>
    </row>
    <row r="113" spans="1:10" ht="15.75" thickTop="1" x14ac:dyDescent="0.25">
      <c r="A113" s="5"/>
    </row>
    <row r="114" spans="1:10" s="2" customFormat="1" ht="24" customHeight="1" x14ac:dyDescent="0.25"/>
    <row r="115" spans="1:10" ht="39" customHeight="1" x14ac:dyDescent="0.25">
      <c r="A115" s="27" t="s">
        <v>15</v>
      </c>
      <c r="B115" s="27"/>
      <c r="C115" s="27"/>
      <c r="D115" s="27"/>
      <c r="E115" s="27"/>
      <c r="F115" s="27"/>
      <c r="G115" s="27"/>
      <c r="H115" s="27"/>
      <c r="I115" s="27"/>
      <c r="J115" s="27"/>
    </row>
    <row r="116" spans="1:10" x14ac:dyDescent="0.25">
      <c r="A116" s="9"/>
    </row>
    <row r="117" spans="1:10" s="1" customFormat="1" ht="24" customHeight="1" x14ac:dyDescent="0.25">
      <c r="A117" s="1">
        <v>2016</v>
      </c>
      <c r="B117" s="25"/>
    </row>
    <row r="118" spans="1:10" s="2" customFormat="1" ht="24" customHeight="1" x14ac:dyDescent="0.25">
      <c r="A118" s="2">
        <v>5795</v>
      </c>
      <c r="B118" s="3" t="s">
        <v>35</v>
      </c>
    </row>
    <row r="119" spans="1:10" s="2" customFormat="1" ht="24" customHeight="1" x14ac:dyDescent="0.25">
      <c r="B119" s="3"/>
    </row>
    <row r="120" spans="1:10" s="2" customFormat="1" ht="24" customHeight="1" x14ac:dyDescent="0.25">
      <c r="A120" s="1">
        <v>2017</v>
      </c>
      <c r="B120" s="3"/>
    </row>
    <row r="121" spans="1:10" s="2" customFormat="1" ht="24" customHeight="1" x14ac:dyDescent="0.25">
      <c r="A121" s="2">
        <v>107</v>
      </c>
      <c r="B121" s="3" t="s">
        <v>37</v>
      </c>
    </row>
    <row r="122" spans="1:10" s="2" customFormat="1" ht="24" customHeight="1" x14ac:dyDescent="0.25">
      <c r="B122" s="3"/>
    </row>
    <row r="123" spans="1:10" s="2" customFormat="1" ht="24" customHeight="1" x14ac:dyDescent="0.25">
      <c r="A123" s="1">
        <v>2018</v>
      </c>
      <c r="B123" s="3"/>
    </row>
    <row r="124" spans="1:10" s="2" customFormat="1" ht="24" customHeight="1" x14ac:dyDescent="0.25">
      <c r="A124" s="2">
        <v>3455</v>
      </c>
      <c r="B124" s="3" t="s">
        <v>36</v>
      </c>
    </row>
    <row r="125" spans="1:10" s="2" customFormat="1" ht="24" customHeight="1" x14ac:dyDescent="0.25">
      <c r="B125" s="3"/>
    </row>
    <row r="126" spans="1:10" s="2" customFormat="1" ht="24" customHeight="1" x14ac:dyDescent="0.25">
      <c r="B126" s="24"/>
    </row>
    <row r="127" spans="1:10" s="2" customFormat="1" ht="24" customHeight="1" x14ac:dyDescent="0.25"/>
    <row r="128" spans="1:10" s="3" customFormat="1" ht="24" customHeight="1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="3" customFormat="1" ht="24" customHeight="1" x14ac:dyDescent="0.25"/>
    <row r="130" s="12" customFormat="1" ht="24" customHeight="1" x14ac:dyDescent="0.25"/>
    <row r="131" s="12" customFormat="1" ht="24" customHeight="1" x14ac:dyDescent="0.25"/>
    <row r="132" s="12" customFormat="1" ht="24" customHeight="1" x14ac:dyDescent="0.25"/>
    <row r="133" s="12" customFormat="1" ht="24" customHeight="1" x14ac:dyDescent="0.25"/>
    <row r="134" s="12" customFormat="1" ht="24" customHeight="1" x14ac:dyDescent="0.25"/>
  </sheetData>
  <sortState xmlns:xlrd2="http://schemas.microsoft.com/office/spreadsheetml/2017/richdata2" ref="I97:I98">
    <sortCondition ref="I97"/>
  </sortState>
  <mergeCells count="19">
    <mergeCell ref="I111:J111"/>
    <mergeCell ref="A77:H77"/>
    <mergeCell ref="I77:J77"/>
    <mergeCell ref="A115:J115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0:J81"/>
    <mergeCell ref="A109:J109"/>
    <mergeCell ref="A111:H111"/>
    <mergeCell ref="A94:J94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D15" sqref="D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4" t="s">
        <v>13</v>
      </c>
      <c r="B10" s="34"/>
      <c r="C10" s="34"/>
      <c r="D10" s="34"/>
      <c r="E10" s="34"/>
      <c r="F10" s="34"/>
      <c r="G10" s="34"/>
      <c r="H10" s="34"/>
      <c r="I10" s="34"/>
      <c r="J10" s="34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6099</v>
      </c>
      <c r="D13" s="2">
        <v>2391</v>
      </c>
      <c r="E13" s="2">
        <v>3114</v>
      </c>
      <c r="F13" s="2">
        <v>4738</v>
      </c>
      <c r="G13" s="2">
        <v>224</v>
      </c>
      <c r="I13" s="2">
        <v>1304</v>
      </c>
    </row>
    <row r="14" spans="1:10" s="2" customFormat="1" ht="24" customHeight="1" x14ac:dyDescent="0.25">
      <c r="B14" s="2">
        <v>3320</v>
      </c>
      <c r="D14" s="2">
        <v>3965</v>
      </c>
      <c r="E14" s="2">
        <v>4668</v>
      </c>
      <c r="G14" s="2">
        <v>384</v>
      </c>
      <c r="I14" s="2">
        <v>3880</v>
      </c>
    </row>
    <row r="15" spans="1:10" s="2" customFormat="1" ht="24" customHeight="1" x14ac:dyDescent="0.25">
      <c r="G15" s="2">
        <v>418</v>
      </c>
    </row>
    <row r="16" spans="1:10" s="2" customFormat="1" ht="24" customHeight="1" x14ac:dyDescent="0.25">
      <c r="G16" s="2">
        <v>3622</v>
      </c>
    </row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6" sqref="I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14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4270</v>
      </c>
      <c r="D13" s="2">
        <v>2106</v>
      </c>
      <c r="E13" s="2">
        <v>1480</v>
      </c>
      <c r="F13" s="2">
        <v>2079</v>
      </c>
      <c r="G13" s="2">
        <v>206</v>
      </c>
      <c r="I13" s="2">
        <v>2915</v>
      </c>
      <c r="J13" s="2">
        <v>211</v>
      </c>
    </row>
    <row r="14" spans="1:10" s="2" customFormat="1" ht="24" customHeight="1" x14ac:dyDescent="0.25">
      <c r="B14" s="2">
        <v>8190</v>
      </c>
      <c r="D14" s="2">
        <v>2394</v>
      </c>
      <c r="G14" s="2">
        <v>671</v>
      </c>
      <c r="I14" s="2">
        <v>3310</v>
      </c>
      <c r="J14" s="2">
        <v>348</v>
      </c>
    </row>
    <row r="15" spans="1:10" s="2" customFormat="1" ht="24" customHeight="1" x14ac:dyDescent="0.25">
      <c r="G15" s="2">
        <v>983</v>
      </c>
      <c r="I15" s="2">
        <v>3191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B13:B14">
    <sortCondition ref="B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3"/>
  <sheetViews>
    <sheetView topLeftCell="A37" workbookViewId="0">
      <selection activeCell="C58" sqref="C58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10" spans="1:10" ht="18" x14ac:dyDescent="0.25">
      <c r="A10" s="33" t="s">
        <v>8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s="2" customFormat="1" ht="15" customHeight="1" x14ac:dyDescent="0.25"/>
    <row r="12" spans="1:10" s="1" customFormat="1" ht="24" customHeight="1" x14ac:dyDescent="0.25">
      <c r="A12" s="1">
        <v>2009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0" customFormat="1" ht="23.25" customHeight="1" x14ac:dyDescent="0.25">
      <c r="A13" s="21">
        <v>6638</v>
      </c>
      <c r="B13" s="21">
        <v>969</v>
      </c>
      <c r="C13" s="21">
        <v>1535</v>
      </c>
      <c r="D13" s="21">
        <v>7004</v>
      </c>
      <c r="E13" s="21">
        <v>313</v>
      </c>
      <c r="F13" s="21">
        <v>3902</v>
      </c>
      <c r="G13" s="21">
        <v>608</v>
      </c>
      <c r="H13" s="21">
        <v>2806</v>
      </c>
      <c r="I13" s="20">
        <v>2516</v>
      </c>
      <c r="J13" s="21"/>
    </row>
    <row r="14" spans="1:10" s="20" customFormat="1" ht="23.25" customHeight="1" x14ac:dyDescent="0.25">
      <c r="A14" s="22"/>
      <c r="B14" s="21"/>
      <c r="C14" s="21"/>
      <c r="D14" s="21"/>
      <c r="E14" s="21"/>
      <c r="F14" s="21"/>
      <c r="G14" s="21"/>
      <c r="H14" s="21"/>
      <c r="I14" s="20">
        <v>3699</v>
      </c>
      <c r="J14" s="21"/>
    </row>
    <row r="15" spans="1:10" s="20" customFormat="1" ht="23.25" customHeight="1" x14ac:dyDescent="0.25">
      <c r="A15" s="22"/>
      <c r="B15" s="21"/>
      <c r="C15" s="21"/>
      <c r="D15" s="21"/>
      <c r="E15" s="21"/>
      <c r="F15" s="21"/>
      <c r="G15" s="21"/>
      <c r="H15" s="21"/>
      <c r="I15" s="21"/>
      <c r="J15" s="21"/>
    </row>
    <row r="16" spans="1:10" s="20" customFormat="1" ht="23.25" customHeight="1" x14ac:dyDescent="0.25">
      <c r="A16" s="26">
        <v>2012</v>
      </c>
      <c r="B16" s="21"/>
      <c r="C16" s="21"/>
      <c r="D16" s="21"/>
      <c r="E16" s="21"/>
      <c r="F16" s="21"/>
      <c r="G16" s="21"/>
      <c r="H16" s="21"/>
      <c r="I16" s="21"/>
      <c r="J16" s="21"/>
    </row>
    <row r="17" spans="1:10" s="20" customFormat="1" ht="23.25" customHeight="1" x14ac:dyDescent="0.25">
      <c r="A17" s="21">
        <v>4342</v>
      </c>
      <c r="B17" s="21"/>
      <c r="C17" s="21"/>
      <c r="D17" s="21"/>
      <c r="E17" s="21"/>
      <c r="F17" s="21"/>
      <c r="G17" s="21"/>
      <c r="H17" s="21"/>
      <c r="I17" s="21"/>
      <c r="J17" s="21"/>
    </row>
    <row r="18" spans="1:10" s="20" customFormat="1" ht="23.25" customHeight="1" x14ac:dyDescent="0.25">
      <c r="A18" s="21"/>
      <c r="B18" s="21"/>
      <c r="C18" s="21"/>
      <c r="D18" s="21"/>
      <c r="E18" s="21"/>
      <c r="F18" s="21"/>
      <c r="G18" s="21"/>
      <c r="H18" s="21"/>
      <c r="I18" s="21"/>
      <c r="J18" s="21"/>
    </row>
    <row r="19" spans="1:10" s="20" customFormat="1" ht="23.25" customHeight="1" x14ac:dyDescent="0.25">
      <c r="A19" s="21"/>
      <c r="B19" s="21"/>
      <c r="C19" s="21"/>
      <c r="D19" s="21"/>
      <c r="E19" s="21"/>
      <c r="F19" s="21"/>
      <c r="G19" s="21"/>
      <c r="H19" s="21"/>
      <c r="I19" s="21"/>
      <c r="J19" s="21"/>
    </row>
    <row r="20" spans="1:10" s="20" customFormat="1" ht="23.25" customHeight="1" x14ac:dyDescent="0.2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s="20" customFormat="1" ht="23.25" customHeight="1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s="20" customFormat="1" ht="23.25" customHeight="1" x14ac:dyDescent="0.25">
      <c r="A22" s="21"/>
      <c r="B22" s="21"/>
      <c r="C22" s="21"/>
      <c r="D22" s="21"/>
      <c r="E22" s="21"/>
      <c r="F22" s="21"/>
      <c r="G22" s="21"/>
      <c r="H22" s="21"/>
      <c r="I22" s="21"/>
      <c r="J22" s="21"/>
    </row>
    <row r="23" spans="1:10" s="20" customFormat="1" ht="23.25" customHeight="1" x14ac:dyDescent="0.25">
      <c r="A23" s="21"/>
      <c r="B23" s="21"/>
      <c r="C23" s="21"/>
      <c r="D23" s="21"/>
      <c r="E23" s="21"/>
      <c r="F23" s="21"/>
      <c r="G23" s="21"/>
      <c r="H23" s="21"/>
      <c r="I23" s="21"/>
      <c r="J23" s="21"/>
    </row>
    <row r="24" spans="1:10" ht="23.25" customHeight="1" x14ac:dyDescent="0.25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s="2" customFormat="1" ht="23.25" customHeight="1" x14ac:dyDescent="0.25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s="2" customFormat="1" ht="23.25" customHeight="1" x14ac:dyDescent="0.25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spans="1:10" s="2" customFormat="1" ht="23.25" customHeight="1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s="2" customFormat="1" ht="23.2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s="2" customFormat="1" ht="23.25" customHeight="1" x14ac:dyDescent="0.25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s="2" customFormat="1" ht="23.25" customHeight="1" x14ac:dyDescent="0.25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s="2" customFormat="1" ht="23.25" customHeight="1" x14ac:dyDescent="0.25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" customFormat="1" ht="23.25" customHeight="1" x14ac:dyDescent="0.25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s="12" customFormat="1" ht="23.25" customHeight="1" x14ac:dyDescent="0.25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spans="1:10" s="12" customFormat="1" ht="23.25" customHeight="1" x14ac:dyDescent="0.25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spans="1:10" s="12" customFormat="1" ht="23.25" customHeight="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spans="1:10" s="12" customFormat="1" ht="23.25" customHeight="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spans="1:10" s="12" customFormat="1" ht="24" customHeight="1" x14ac:dyDescent="0.25"/>
    <row r="38" spans="1:10" x14ac:dyDescent="0.25">
      <c r="A38" s="5" t="s">
        <v>0</v>
      </c>
    </row>
    <row r="40" spans="1:10" x14ac:dyDescent="0.25">
      <c r="A40" s="5" t="s">
        <v>1</v>
      </c>
    </row>
    <row r="41" spans="1:10" x14ac:dyDescent="0.25">
      <c r="A41" s="28" t="s">
        <v>3</v>
      </c>
      <c r="B41" s="29"/>
      <c r="C41" s="29"/>
      <c r="D41" s="29"/>
      <c r="E41" s="29"/>
      <c r="F41" s="29"/>
      <c r="G41" s="29"/>
      <c r="H41" s="29"/>
      <c r="I41" s="29"/>
      <c r="J41" s="29"/>
    </row>
    <row r="42" spans="1:10" x14ac:dyDescent="0.25">
      <c r="A42" s="5"/>
    </row>
    <row r="43" spans="1:10" x14ac:dyDescent="0.25">
      <c r="A43" s="30" t="s">
        <v>4</v>
      </c>
      <c r="B43" s="30"/>
      <c r="C43" s="30"/>
      <c r="D43" s="30"/>
      <c r="E43" s="30"/>
      <c r="F43" s="30"/>
      <c r="G43" s="30"/>
      <c r="H43" s="30"/>
      <c r="I43" s="31">
        <f>I6</f>
        <v>44342</v>
      </c>
      <c r="J43" s="32"/>
    </row>
    <row r="44" spans="1:10" ht="15.75" thickBot="1" x14ac:dyDescent="0.3">
      <c r="A44" s="6"/>
      <c r="B44" s="7"/>
      <c r="C44" s="7"/>
      <c r="D44" s="7"/>
      <c r="E44" s="7"/>
      <c r="F44" s="7"/>
      <c r="G44" s="7"/>
      <c r="H44" s="7"/>
      <c r="I44" s="7"/>
      <c r="J44" s="7"/>
    </row>
    <row r="45" spans="1:10" ht="15.75" thickTop="1" x14ac:dyDescent="0.25">
      <c r="A45" s="5"/>
    </row>
    <row r="46" spans="1:10" ht="18" x14ac:dyDescent="0.25">
      <c r="A46" s="33" t="s">
        <v>18</v>
      </c>
      <c r="B46" s="33"/>
      <c r="C46" s="33"/>
      <c r="D46" s="33"/>
      <c r="E46" s="33"/>
      <c r="F46" s="33"/>
      <c r="G46" s="33"/>
      <c r="H46" s="33"/>
      <c r="I46" s="33"/>
      <c r="J46" s="33"/>
    </row>
    <row r="47" spans="1:10" s="2" customFormat="1" ht="15" customHeight="1" x14ac:dyDescent="0.25"/>
    <row r="48" spans="1:10" s="1" customFormat="1" ht="23.25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2011</v>
      </c>
      <c r="H48" s="1">
        <v>2019</v>
      </c>
      <c r="I48" s="1">
        <v>2020</v>
      </c>
      <c r="J48" s="1">
        <v>2021</v>
      </c>
    </row>
    <row r="49" spans="1:10" s="12" customFormat="1" ht="23.25" customHeight="1" x14ac:dyDescent="0.25">
      <c r="A49" s="12">
        <v>2198</v>
      </c>
      <c r="B49" s="12">
        <v>425</v>
      </c>
      <c r="C49" s="12">
        <v>573</v>
      </c>
      <c r="D49" s="12">
        <v>29</v>
      </c>
      <c r="E49" s="11">
        <v>1267</v>
      </c>
      <c r="F49" s="11">
        <v>3663</v>
      </c>
      <c r="G49" s="11">
        <v>4392</v>
      </c>
      <c r="H49" s="12">
        <v>2387</v>
      </c>
      <c r="I49" s="12">
        <v>150</v>
      </c>
      <c r="J49" s="12">
        <v>53</v>
      </c>
    </row>
    <row r="50" spans="1:10" s="12" customFormat="1" ht="23.25" customHeight="1" x14ac:dyDescent="0.25">
      <c r="A50" s="11"/>
      <c r="B50" s="12">
        <v>632</v>
      </c>
      <c r="C50" s="12">
        <v>910</v>
      </c>
      <c r="D50" s="12">
        <v>1449</v>
      </c>
      <c r="E50" s="11"/>
      <c r="F50" s="11"/>
      <c r="G50" s="11"/>
      <c r="H50" s="12">
        <v>2669</v>
      </c>
      <c r="I50" s="12">
        <v>200</v>
      </c>
      <c r="J50" s="12">
        <v>632</v>
      </c>
    </row>
    <row r="51" spans="1:10" s="12" customFormat="1" ht="23.25" customHeight="1" x14ac:dyDescent="0.25">
      <c r="A51" s="11"/>
      <c r="B51" s="12">
        <v>6037</v>
      </c>
      <c r="C51" s="12">
        <v>3694</v>
      </c>
      <c r="D51" s="11">
        <v>1648</v>
      </c>
      <c r="E51" s="11"/>
      <c r="F51" s="11"/>
      <c r="G51" s="11"/>
      <c r="H51" s="12">
        <v>2865</v>
      </c>
      <c r="I51" s="12">
        <v>911</v>
      </c>
      <c r="J51" s="11"/>
    </row>
    <row r="52" spans="1:10" s="12" customFormat="1" ht="23.25" customHeight="1" x14ac:dyDescent="0.25">
      <c r="A52" s="11"/>
      <c r="B52" s="11"/>
      <c r="C52" s="12">
        <v>6066</v>
      </c>
      <c r="D52" s="11">
        <v>2081</v>
      </c>
      <c r="E52" s="11"/>
      <c r="F52" s="11"/>
      <c r="G52" s="11"/>
      <c r="H52" s="12">
        <v>2937</v>
      </c>
      <c r="I52" s="12">
        <v>1739</v>
      </c>
      <c r="J52" s="11"/>
    </row>
    <row r="53" spans="1:10" s="12" customFormat="1" ht="23.25" customHeight="1" x14ac:dyDescent="0.25">
      <c r="A53" s="11"/>
      <c r="B53" s="11"/>
      <c r="C53" s="12">
        <v>7109</v>
      </c>
      <c r="D53" s="11"/>
      <c r="E53" s="11"/>
      <c r="F53" s="11"/>
      <c r="G53" s="11"/>
      <c r="H53" s="12">
        <v>3102</v>
      </c>
      <c r="I53" s="12">
        <v>2370</v>
      </c>
      <c r="J53" s="11"/>
    </row>
    <row r="54" spans="1:10" s="12" customFormat="1" ht="23.25" customHeight="1" x14ac:dyDescent="0.25">
      <c r="A54" s="11"/>
      <c r="B54" s="11"/>
      <c r="C54" s="12">
        <v>7808</v>
      </c>
      <c r="D54" s="11"/>
      <c r="E54" s="11"/>
      <c r="F54" s="11"/>
      <c r="G54" s="11"/>
      <c r="H54" s="12">
        <v>3200</v>
      </c>
      <c r="I54" s="12">
        <v>2980</v>
      </c>
      <c r="J54" s="11"/>
    </row>
    <row r="55" spans="1:10" s="12" customFormat="1" ht="23.25" customHeight="1" x14ac:dyDescent="0.25">
      <c r="A55" s="11"/>
      <c r="B55" s="11"/>
      <c r="C55" s="11">
        <v>3000</v>
      </c>
      <c r="D55" s="11"/>
      <c r="E55" s="11"/>
      <c r="F55" s="11"/>
      <c r="G55" s="11"/>
      <c r="H55" s="12">
        <v>3590</v>
      </c>
      <c r="I55" s="12">
        <v>3411</v>
      </c>
      <c r="J55" s="11"/>
    </row>
    <row r="56" spans="1:10" s="12" customFormat="1" ht="23.25" customHeight="1" x14ac:dyDescent="0.25">
      <c r="A56" s="11"/>
      <c r="B56" s="11"/>
      <c r="C56" s="11">
        <v>426</v>
      </c>
      <c r="D56" s="11"/>
      <c r="E56" s="11"/>
      <c r="F56" s="11"/>
      <c r="G56" s="11"/>
      <c r="H56" s="12">
        <v>3700</v>
      </c>
      <c r="I56" s="12">
        <v>3497</v>
      </c>
      <c r="J56" s="11"/>
    </row>
    <row r="57" spans="1:10" s="12" customFormat="1" ht="23.25" customHeight="1" x14ac:dyDescent="0.25">
      <c r="A57" s="11"/>
      <c r="B57" s="11"/>
      <c r="C57" s="11">
        <v>669</v>
      </c>
      <c r="D57" s="11"/>
      <c r="E57" s="11"/>
      <c r="F57" s="11"/>
      <c r="G57" s="11"/>
      <c r="H57" s="12">
        <v>4042</v>
      </c>
      <c r="I57" s="12">
        <v>3537</v>
      </c>
      <c r="J57" s="11"/>
    </row>
    <row r="58" spans="1:10" s="12" customFormat="1" ht="23.25" customHeight="1" x14ac:dyDescent="0.25">
      <c r="A58" s="11"/>
      <c r="B58" s="11"/>
      <c r="C58" s="11"/>
      <c r="D58" s="11"/>
      <c r="E58" s="11"/>
      <c r="F58" s="11"/>
      <c r="G58" s="11"/>
      <c r="H58" s="12">
        <v>2112</v>
      </c>
      <c r="I58" s="11"/>
      <c r="J58" s="11"/>
    </row>
    <row r="59" spans="1:10" s="12" customFormat="1" ht="23.25" customHeight="1" x14ac:dyDescent="0.25">
      <c r="A59" s="11"/>
      <c r="B59" s="11"/>
      <c r="C59" s="11"/>
      <c r="D59" s="11"/>
      <c r="E59" s="11"/>
      <c r="F59" s="11"/>
      <c r="G59" s="11"/>
      <c r="H59" s="11">
        <v>2073</v>
      </c>
      <c r="I59" s="11"/>
      <c r="J59" s="11"/>
    </row>
    <row r="60" spans="1:10" s="12" customFormat="1" ht="23.25" customHeight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</row>
    <row r="61" spans="1:10" ht="23.25" customHeight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</row>
    <row r="62" spans="1:10" ht="23.25" customHeight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</row>
    <row r="63" spans="1:10" ht="23.25" customHeight="1" x14ac:dyDescent="0.25">
      <c r="A63" s="11"/>
      <c r="B63" s="11"/>
      <c r="C63" s="11"/>
      <c r="D63" s="11"/>
      <c r="E63" s="11"/>
      <c r="F63" s="11"/>
      <c r="G63" s="11"/>
      <c r="H63" s="11"/>
      <c r="I63" s="11"/>
      <c r="J63" s="11"/>
    </row>
    <row r="64" spans="1:10" ht="23.25" customHeigh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</row>
    <row r="65" spans="1:10" ht="23.25" customHeigh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</row>
    <row r="66" spans="1:10" ht="23.25" customHeight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</row>
    <row r="67" spans="1:10" ht="23.25" customHeight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</row>
    <row r="68" spans="1:10" ht="23.25" customHeight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</row>
    <row r="69" spans="1:10" ht="23.25" customHeight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</row>
    <row r="70" spans="1:10" ht="23.25" customHeight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</row>
    <row r="71" spans="1:10" ht="23.25" customHeight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</row>
    <row r="72" spans="1:10" ht="23.25" customHeight="1" x14ac:dyDescent="0.25">
      <c r="A72" s="11"/>
      <c r="B72" s="11"/>
      <c r="C72" s="11"/>
      <c r="D72" s="11"/>
      <c r="E72" s="11"/>
      <c r="F72" s="11"/>
      <c r="G72" s="11"/>
      <c r="H72" s="11"/>
      <c r="I72" s="11"/>
      <c r="J72" s="11"/>
    </row>
    <row r="73" spans="1:10" ht="23.25" customHeight="1" x14ac:dyDescent="0.25"/>
  </sheetData>
  <sortState xmlns:xlrd2="http://schemas.microsoft.com/office/spreadsheetml/2017/richdata2" ref="C49:C54">
    <sortCondition ref="C49"/>
  </sortState>
  <mergeCells count="8">
    <mergeCell ref="A41:J41"/>
    <mergeCell ref="A43:H43"/>
    <mergeCell ref="I43:J43"/>
    <mergeCell ref="A46:J46"/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C14" sqref="C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9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4057</v>
      </c>
      <c r="C13" s="2">
        <v>3692</v>
      </c>
      <c r="D13" s="2">
        <v>4796</v>
      </c>
      <c r="E13" s="2">
        <v>3667</v>
      </c>
      <c r="F13" s="2">
        <v>667</v>
      </c>
      <c r="G13" s="2">
        <v>124</v>
      </c>
      <c r="H13" s="2">
        <v>3546</v>
      </c>
      <c r="I13" s="2">
        <v>1928</v>
      </c>
    </row>
    <row r="14" spans="1:10" s="2" customFormat="1" ht="24" customHeight="1" x14ac:dyDescent="0.25">
      <c r="C14" s="2">
        <v>6418</v>
      </c>
      <c r="D14" s="2">
        <v>6292</v>
      </c>
      <c r="E14" s="2">
        <v>6065</v>
      </c>
      <c r="F14" s="2">
        <v>3105</v>
      </c>
      <c r="G14" s="2">
        <v>1006</v>
      </c>
      <c r="H14" s="2">
        <v>3805</v>
      </c>
    </row>
    <row r="15" spans="1:10" s="2" customFormat="1" ht="24" customHeight="1" x14ac:dyDescent="0.25">
      <c r="F15" s="2">
        <v>4509</v>
      </c>
    </row>
    <row r="16" spans="1:10" s="2" customFormat="1" ht="24" customHeight="1" x14ac:dyDescent="0.25"/>
    <row r="17" spans="1:10" s="2" customFormat="1" ht="24" customHeight="1" x14ac:dyDescent="0.25"/>
    <row r="18" spans="1:10" s="2" customFormat="1" ht="24" customHeight="1" x14ac:dyDescent="0.25">
      <c r="A18" s="24" t="s">
        <v>39</v>
      </c>
    </row>
    <row r="19" spans="1:10" s="2" customFormat="1" ht="24" customHeight="1" x14ac:dyDescent="0.25"/>
    <row r="20" spans="1:10" s="2" customFormat="1" ht="24" customHeight="1" x14ac:dyDescent="0.25"/>
    <row r="21" spans="1:10" s="2" customFormat="1" ht="24" customHeight="1" x14ac:dyDescent="0.25"/>
    <row r="22" spans="1:10" s="2" customFormat="1" ht="24" customHeight="1" x14ac:dyDescent="0.25"/>
    <row r="23" spans="1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4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G14" sqref="G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10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2008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2948</v>
      </c>
      <c r="D13" s="2">
        <v>1241</v>
      </c>
      <c r="G13" s="2">
        <v>1729</v>
      </c>
      <c r="H13" s="2">
        <v>1612</v>
      </c>
      <c r="I13" s="2">
        <v>2637</v>
      </c>
      <c r="J13" s="2">
        <v>808</v>
      </c>
    </row>
    <row r="14" spans="1:10" s="2" customFormat="1" ht="24" customHeight="1" x14ac:dyDescent="0.25">
      <c r="G14" s="2" t="s">
        <v>40</v>
      </c>
      <c r="H14" s="2">
        <v>1261</v>
      </c>
      <c r="I14" s="2">
        <v>2950</v>
      </c>
    </row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I14:I17">
    <sortCondition ref="I14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D14" sqref="D14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19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2005</v>
      </c>
      <c r="B12" s="1">
        <v>2009</v>
      </c>
      <c r="C12" s="1">
        <v>2014</v>
      </c>
      <c r="D12" s="1">
        <v>2011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8857</v>
      </c>
      <c r="B13" s="2">
        <v>373</v>
      </c>
      <c r="C13" s="2">
        <v>7094</v>
      </c>
      <c r="D13" s="2">
        <v>7748</v>
      </c>
      <c r="G13" s="2">
        <v>3976</v>
      </c>
      <c r="I13" s="2">
        <v>3347</v>
      </c>
      <c r="J13" s="2">
        <v>616</v>
      </c>
    </row>
    <row r="14" spans="1:10" s="2" customFormat="1" ht="24" customHeight="1" x14ac:dyDescent="0.25"/>
    <row r="15" spans="1:10" s="2" customFormat="1" ht="24" customHeight="1" x14ac:dyDescent="0.25"/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workbookViewId="0">
      <selection activeCell="B18" sqref="B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21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2013</v>
      </c>
      <c r="B12" s="23"/>
      <c r="E12" s="1">
        <v>2016</v>
      </c>
      <c r="F12" s="23"/>
    </row>
    <row r="13" spans="1:10" s="2" customFormat="1" ht="24" customHeight="1" x14ac:dyDescent="0.25">
      <c r="A13" s="2">
        <v>1643</v>
      </c>
      <c r="B13" s="24" t="s">
        <v>27</v>
      </c>
      <c r="E13" s="2">
        <v>2811</v>
      </c>
      <c r="F13" s="24" t="s">
        <v>24</v>
      </c>
    </row>
    <row r="14" spans="1:10" s="2" customFormat="1" ht="24" customHeight="1" x14ac:dyDescent="0.25">
      <c r="A14" s="2">
        <v>4355</v>
      </c>
      <c r="B14" s="24" t="s">
        <v>24</v>
      </c>
      <c r="F14" s="24"/>
    </row>
    <row r="15" spans="1:10" s="2" customFormat="1" ht="24" customHeight="1" x14ac:dyDescent="0.25">
      <c r="B15" s="24"/>
      <c r="E15" s="1">
        <v>2017</v>
      </c>
      <c r="F15" s="24"/>
    </row>
    <row r="16" spans="1:10" s="2" customFormat="1" ht="24" customHeight="1" x14ac:dyDescent="0.25">
      <c r="A16" s="1">
        <v>2014</v>
      </c>
      <c r="B16" s="24"/>
      <c r="E16" s="2">
        <v>4299</v>
      </c>
      <c r="F16" s="24" t="s">
        <v>27</v>
      </c>
    </row>
    <row r="17" spans="1:10" s="2" customFormat="1" ht="24" customHeight="1" x14ac:dyDescent="0.25">
      <c r="A17" s="2">
        <v>2297</v>
      </c>
      <c r="B17" s="24" t="s">
        <v>26</v>
      </c>
      <c r="F17" s="24"/>
    </row>
    <row r="18" spans="1:10" s="2" customFormat="1" ht="24" customHeight="1" x14ac:dyDescent="0.25">
      <c r="A18" s="2">
        <v>2867</v>
      </c>
      <c r="B18" s="24" t="s">
        <v>31</v>
      </c>
      <c r="E18" s="1">
        <v>2018</v>
      </c>
      <c r="F18" s="24"/>
    </row>
    <row r="19" spans="1:10" s="2" customFormat="1" ht="24" customHeight="1" x14ac:dyDescent="0.25">
      <c r="A19" s="2">
        <v>2950</v>
      </c>
      <c r="B19" s="24" t="s">
        <v>30</v>
      </c>
      <c r="E19" s="2">
        <v>3484</v>
      </c>
      <c r="F19" s="24" t="s">
        <v>28</v>
      </c>
    </row>
    <row r="20" spans="1:10" s="2" customFormat="1" ht="24" customHeight="1" x14ac:dyDescent="0.25">
      <c r="B20" s="24"/>
      <c r="F20" s="24"/>
    </row>
    <row r="21" spans="1:10" s="2" customFormat="1" ht="24" customHeight="1" x14ac:dyDescent="0.25">
      <c r="A21" s="1">
        <v>2015</v>
      </c>
      <c r="B21" s="24"/>
      <c r="E21" s="1">
        <v>2019</v>
      </c>
      <c r="F21" s="24"/>
    </row>
    <row r="22" spans="1:10" s="2" customFormat="1" ht="24" customHeight="1" x14ac:dyDescent="0.25">
      <c r="A22" s="2">
        <v>5700</v>
      </c>
      <c r="B22" s="24" t="s">
        <v>29</v>
      </c>
      <c r="E22" s="2">
        <v>136</v>
      </c>
      <c r="F22" s="24" t="s">
        <v>26</v>
      </c>
    </row>
    <row r="23" spans="1:10" s="3" customFormat="1" ht="24" customHeight="1" x14ac:dyDescent="0.25">
      <c r="A23" s="2">
        <v>6413</v>
      </c>
      <c r="B23" s="24" t="s">
        <v>25</v>
      </c>
      <c r="C23" s="2"/>
      <c r="E23" s="2">
        <v>497</v>
      </c>
      <c r="F23" s="24" t="s">
        <v>24</v>
      </c>
      <c r="G23" s="2"/>
      <c r="H23" s="2"/>
      <c r="I23" s="2"/>
      <c r="J23" s="2"/>
    </row>
    <row r="24" spans="1:10" s="3" customFormat="1" ht="24" customHeight="1" x14ac:dyDescent="0.25">
      <c r="B24" s="24"/>
      <c r="C24" s="2"/>
      <c r="E24" s="2">
        <v>837</v>
      </c>
      <c r="F24" s="24" t="s">
        <v>29</v>
      </c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22:E2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C13" sqref="C13: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7797</v>
      </c>
      <c r="C13" s="2">
        <v>2254</v>
      </c>
      <c r="E13" s="2">
        <v>3082</v>
      </c>
      <c r="H13" s="2">
        <v>2931</v>
      </c>
      <c r="I13" s="2">
        <v>1978</v>
      </c>
    </row>
    <row r="14" spans="1:10" s="2" customFormat="1" ht="24" customHeight="1" x14ac:dyDescent="0.25">
      <c r="C14" s="2">
        <v>2555</v>
      </c>
    </row>
    <row r="15" spans="1:10" s="2" customFormat="1" ht="24" customHeight="1" x14ac:dyDescent="0.25">
      <c r="C15" s="2">
        <v>3764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C13:C15">
    <sortCondition ref="C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I16" sqref="I16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989</v>
      </c>
      <c r="C13" s="12">
        <v>3058</v>
      </c>
      <c r="D13" s="12">
        <v>407</v>
      </c>
      <c r="F13" s="12">
        <v>1882</v>
      </c>
      <c r="G13" s="12">
        <v>551</v>
      </c>
      <c r="H13" s="12">
        <v>1505</v>
      </c>
      <c r="I13" s="12">
        <v>267</v>
      </c>
      <c r="J13" s="12">
        <v>619</v>
      </c>
    </row>
    <row r="14" spans="1:10" s="12" customFormat="1" ht="24" customHeight="1" x14ac:dyDescent="0.25">
      <c r="B14" s="15"/>
      <c r="G14" s="15"/>
      <c r="H14" s="12">
        <v>2127</v>
      </c>
      <c r="I14" s="12">
        <v>2860</v>
      </c>
      <c r="J14" s="12">
        <v>55</v>
      </c>
    </row>
    <row r="15" spans="1:10" s="12" customFormat="1" ht="24" customHeight="1" x14ac:dyDescent="0.25">
      <c r="G15" s="15"/>
      <c r="H15" s="12">
        <v>2268</v>
      </c>
      <c r="I15" s="12">
        <v>3118</v>
      </c>
    </row>
    <row r="16" spans="1:10" s="12" customFormat="1" ht="24" customHeight="1" x14ac:dyDescent="0.25">
      <c r="A16" s="16"/>
      <c r="G16" s="15"/>
      <c r="H16" s="12">
        <v>2445</v>
      </c>
    </row>
    <row r="17" spans="1:10" s="12" customFormat="1" ht="24" customHeight="1" x14ac:dyDescent="0.25">
      <c r="B17" s="15"/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7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8" t="s">
        <v>3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x14ac:dyDescent="0.25">
      <c r="A5" s="5"/>
    </row>
    <row r="6" spans="1:10" x14ac:dyDescent="0.25">
      <c r="A6" s="30" t="s">
        <v>4</v>
      </c>
      <c r="B6" s="30"/>
      <c r="C6" s="30"/>
      <c r="D6" s="30"/>
      <c r="E6" s="30"/>
      <c r="F6" s="30"/>
      <c r="G6" s="30"/>
      <c r="H6" s="30"/>
      <c r="I6" s="31">
        <f>ΠΡΟΕΔΡΟΙ!I6</f>
        <v>44342</v>
      </c>
      <c r="J6" s="32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3" t="s">
        <v>20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A11" s="9"/>
    </row>
    <row r="12" spans="1:10" s="1" customFormat="1" ht="23.25" customHeight="1" x14ac:dyDescent="0.25">
      <c r="A12" s="1">
        <v>1997</v>
      </c>
      <c r="B12" s="1">
        <v>2012</v>
      </c>
      <c r="C12" s="1">
        <v>2013</v>
      </c>
      <c r="D12" s="1">
        <v>2015</v>
      </c>
      <c r="E12" s="1">
        <v>2016</v>
      </c>
      <c r="F12" s="1">
        <v>2017</v>
      </c>
      <c r="G12" s="1">
        <v>2018</v>
      </c>
      <c r="H12" s="1">
        <v>2014</v>
      </c>
      <c r="I12" s="1">
        <v>2020</v>
      </c>
      <c r="J12" s="1">
        <v>2021</v>
      </c>
    </row>
    <row r="13" spans="1:10" s="12" customFormat="1" ht="24" customHeight="1" x14ac:dyDescent="0.25">
      <c r="A13" s="12">
        <v>11604</v>
      </c>
      <c r="B13" s="15">
        <v>676</v>
      </c>
      <c r="C13" s="12">
        <v>5176</v>
      </c>
      <c r="D13" s="12">
        <v>3046</v>
      </c>
      <c r="E13" s="12">
        <v>2084</v>
      </c>
      <c r="F13" s="12">
        <v>670</v>
      </c>
      <c r="G13" s="12">
        <v>230</v>
      </c>
      <c r="H13" s="12">
        <v>7097</v>
      </c>
      <c r="I13" s="12">
        <v>1098</v>
      </c>
    </row>
    <row r="14" spans="1:10" s="12" customFormat="1" ht="24" customHeight="1" x14ac:dyDescent="0.25">
      <c r="B14" s="15"/>
      <c r="D14" s="12">
        <v>3067</v>
      </c>
      <c r="E14" s="12">
        <v>3681</v>
      </c>
      <c r="F14" s="12">
        <v>2528</v>
      </c>
      <c r="G14" s="12">
        <v>754</v>
      </c>
      <c r="I14" s="12">
        <v>1542</v>
      </c>
    </row>
    <row r="15" spans="1:10" s="12" customFormat="1" ht="24" customHeight="1" x14ac:dyDescent="0.25">
      <c r="D15" s="12">
        <v>3908</v>
      </c>
      <c r="E15" s="12">
        <v>3147</v>
      </c>
      <c r="F15" s="12">
        <v>3706</v>
      </c>
      <c r="G15" s="12">
        <v>2724</v>
      </c>
      <c r="I15" s="12">
        <v>1657</v>
      </c>
    </row>
    <row r="16" spans="1:10" s="12" customFormat="1" ht="24" customHeight="1" x14ac:dyDescent="0.25">
      <c r="A16" s="16"/>
      <c r="D16" s="12">
        <v>3168</v>
      </c>
      <c r="I16" s="12">
        <v>1747</v>
      </c>
    </row>
    <row r="17" spans="1:10" s="12" customFormat="1" ht="24" customHeight="1" x14ac:dyDescent="0.25">
      <c r="B17" s="15"/>
      <c r="G17" s="15"/>
      <c r="I17" s="12">
        <v>3782</v>
      </c>
    </row>
    <row r="18" spans="1:10" s="12" customFormat="1" ht="24" customHeight="1" x14ac:dyDescent="0.25">
      <c r="B18" s="15"/>
      <c r="F18" s="16"/>
      <c r="G18" s="15"/>
      <c r="I18" s="12">
        <v>1863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D13:D17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2021-04-27T06:54:46Z</cp:lastPrinted>
  <dcterms:created xsi:type="dcterms:W3CDTF">2015-06-11T10:14:54Z</dcterms:created>
  <dcterms:modified xsi:type="dcterms:W3CDTF">2021-05-26T06:01:35Z</dcterms:modified>
</cp:coreProperties>
</file>