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ΥΠΟΘΕΣΕΙΣ\15. ΑΝΑΚΟΙΝΩΣΕΙΣ ΙΟΥΝΙΟΥ 2021\10.06.21\"/>
    </mc:Choice>
  </mc:AlternateContent>
  <xr:revisionPtr revIDLastSave="0" documentId="8_{18A484CF-C2F7-48B9-AD6C-A8BD1E3FCF8C}" xr6:coauthVersionLast="47" xr6:coauthVersionMax="47" xr10:uidLastSave="{00000000-0000-0000-0000-000000000000}"/>
  <bookViews>
    <workbookView xWindow="-120" yWindow="-120" windowWidth="29040" windowHeight="15840" tabRatio="929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1" i="12" s="1"/>
  <c r="I6" i="22" l="1"/>
  <c r="I6" i="21" l="1"/>
  <c r="I6" i="17" l="1"/>
  <c r="I6" i="4"/>
  <c r="I6" i="9"/>
  <c r="I6" i="16" l="1"/>
  <c r="I6" i="11"/>
  <c r="I43" i="11" s="1"/>
  <c r="I6" i="8"/>
  <c r="I6" i="7"/>
</calcChain>
</file>

<file path=xl/sharedStrings.xml><?xml version="1.0" encoding="utf-8"?>
<sst xmlns="http://schemas.openxmlformats.org/spreadsheetml/2006/main" count="137" uniqueCount="38">
  <si>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</si>
  <si>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</si>
  <si>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</si>
  <si>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</si>
  <si>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</si>
  <si>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</si>
  <si>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</si>
  <si>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</si>
  <si>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</si>
  <si>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</si>
  <si>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</si>
  <si>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</si>
  <si>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</si>
  <si>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</si>
  <si>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</si>
  <si>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</si>
  <si>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</si>
  <si>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</si>
  <si>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</si>
  <si>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</si>
  <si>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</si>
  <si>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</si>
  <si>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</si>
  <si>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t>3593A</t>
  </si>
  <si>
    <t>3594A</t>
  </si>
  <si>
    <t>Μ. Ιεροκηπιωτου</t>
  </si>
  <si>
    <t>Μ. Χριστοδουλου</t>
  </si>
  <si>
    <t>Λ. Πασχαλιδης</t>
  </si>
  <si>
    <t>Ξ. Ξενοφωντος</t>
  </si>
  <si>
    <t>Ν. Γεωργιαδης</t>
  </si>
  <si>
    <t>Ειδικο Μητρωο 10/20</t>
  </si>
  <si>
    <t>9501+</t>
  </si>
  <si>
    <t>7605+</t>
  </si>
  <si>
    <t>338+</t>
  </si>
  <si>
    <t>4652+</t>
  </si>
  <si>
    <t>2894κα</t>
  </si>
  <si>
    <t>7535+</t>
  </si>
  <si>
    <t>Στ. Χριστοδουλιδου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</si>
</sst>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105</xdr:row>
      <xdr:rowOff>228600</xdr:rowOff>
    </xdr:from>
    <xdr:to>
      <xdr:col>5</xdr:col>
      <xdr:colOff>561975</xdr:colOff>
      <xdr:row>107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105</xdr:row>
      <xdr:rowOff>47625</xdr:rowOff>
    </xdr:from>
    <xdr:to>
      <xdr:col>5</xdr:col>
      <xdr:colOff>561975</xdr:colOff>
      <xdr:row>107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36</xdr:row>
      <xdr:rowOff>247650</xdr:rowOff>
    </xdr:from>
    <xdr:to>
      <xdr:col>5</xdr:col>
      <xdr:colOff>571500</xdr:colOff>
      <xdr:row>38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4"/>
  <sheetViews>
    <sheetView tabSelected="1" workbookViewId="0">
      <selection activeCell="E51" sqref="E51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2">
        <v>44358</v>
      </c>
      <c r="J6" s="33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1" t="s">
        <v>16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E13" s="12">
        <v>1280</v>
      </c>
      <c r="F13" s="12">
        <v>2433</v>
      </c>
    </row>
    <row r="14" spans="1:10" s="12" customFormat="1" ht="24" customHeight="1" x14ac:dyDescent="0.25">
      <c r="E14" s="12">
        <v>4662</v>
      </c>
    </row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1" t="s">
        <v>5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x14ac:dyDescent="0.25">
      <c r="A24" s="9"/>
    </row>
    <row r="25" spans="1:10" s="1" customFormat="1" ht="24" customHeight="1" x14ac:dyDescent="0.25">
      <c r="A25" s="1">
        <v>2010</v>
      </c>
      <c r="B25" s="1">
        <v>2011</v>
      </c>
      <c r="C25" s="1">
        <v>2013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8151</v>
      </c>
      <c r="B26" s="2">
        <v>4287</v>
      </c>
      <c r="C26" s="2">
        <v>8046</v>
      </c>
      <c r="D26" s="2">
        <v>2566</v>
      </c>
      <c r="J26" s="2">
        <v>1322</v>
      </c>
    </row>
    <row r="27" spans="1:10" s="2" customFormat="1" ht="24" customHeight="1" x14ac:dyDescent="0.25">
      <c r="C27" s="2" t="s">
        <v>32</v>
      </c>
      <c r="J27" s="2">
        <v>697</v>
      </c>
    </row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8" t="s">
        <v>3</v>
      </c>
      <c r="B40" s="29"/>
      <c r="C40" s="29"/>
      <c r="D40" s="29"/>
      <c r="E40" s="29"/>
      <c r="F40" s="29"/>
      <c r="G40" s="29"/>
      <c r="H40" s="29"/>
      <c r="I40" s="29"/>
      <c r="J40" s="29"/>
    </row>
    <row r="41" spans="1:10" x14ac:dyDescent="0.25">
      <c r="A41" s="5"/>
    </row>
    <row r="42" spans="1:10" x14ac:dyDescent="0.25">
      <c r="A42" s="30" t="s">
        <v>4</v>
      </c>
      <c r="B42" s="30"/>
      <c r="C42" s="30"/>
      <c r="D42" s="30"/>
      <c r="E42" s="30"/>
      <c r="F42" s="30"/>
      <c r="G42" s="30"/>
      <c r="H42" s="30"/>
      <c r="I42" s="32">
        <f>I6</f>
        <v>44358</v>
      </c>
      <c r="J42" s="33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1" t="s">
        <v>6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5" customHeight="1" x14ac:dyDescent="0.25"/>
    <row r="48" spans="1:10" s="1" customFormat="1" ht="24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A49" s="12">
        <v>1999</v>
      </c>
      <c r="E49" s="12">
        <v>1582</v>
      </c>
      <c r="H49" s="12">
        <v>2156</v>
      </c>
      <c r="I49" s="12">
        <v>3200</v>
      </c>
    </row>
    <row r="50" spans="1:10" s="12" customFormat="1" ht="24" customHeight="1" x14ac:dyDescent="0.25">
      <c r="E50" s="12">
        <v>6029</v>
      </c>
    </row>
    <row r="51" spans="1:10" s="12" customFormat="1" ht="24" customHeight="1" x14ac:dyDescent="0.25">
      <c r="E51" s="12" t="s">
        <v>34</v>
      </c>
    </row>
    <row r="52" spans="1:10" s="12" customFormat="1" ht="24" customHeight="1" x14ac:dyDescent="0.25"/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customHeight="1" x14ac:dyDescent="0.25">
      <c r="A60" s="31" t="s">
        <v>7</v>
      </c>
      <c r="B60" s="31"/>
      <c r="C60" s="31"/>
      <c r="D60" s="31"/>
      <c r="E60" s="31"/>
      <c r="F60" s="31"/>
      <c r="G60" s="31"/>
      <c r="H60" s="31"/>
      <c r="I60" s="31"/>
      <c r="J60" s="31"/>
    </row>
    <row r="61" spans="1:10" x14ac:dyDescent="0.25">
      <c r="A61" s="9"/>
    </row>
    <row r="62" spans="1:10" s="1" customFormat="1" ht="24" customHeight="1" x14ac:dyDescent="0.25">
      <c r="A62" s="1">
        <v>2010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A63" s="2" t="s">
        <v>31</v>
      </c>
      <c r="C63" s="2">
        <v>4550</v>
      </c>
      <c r="D63" s="2" t="s">
        <v>33</v>
      </c>
      <c r="H63" s="2">
        <v>3094</v>
      </c>
    </row>
    <row r="64" spans="1:10" s="2" customFormat="1" ht="24" customHeight="1" x14ac:dyDescent="0.25">
      <c r="D64" s="2">
        <v>3540</v>
      </c>
    </row>
    <row r="65" spans="1:10" s="2" customFormat="1" ht="24" customHeight="1" x14ac:dyDescent="0.25"/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8" t="s">
        <v>3</v>
      </c>
      <c r="B75" s="29"/>
      <c r="C75" s="29"/>
      <c r="D75" s="29"/>
      <c r="E75" s="29"/>
      <c r="F75" s="29"/>
      <c r="G75" s="29"/>
      <c r="H75" s="29"/>
      <c r="I75" s="29"/>
      <c r="J75" s="29"/>
    </row>
    <row r="76" spans="1:10" x14ac:dyDescent="0.25">
      <c r="A76" s="5"/>
    </row>
    <row r="77" spans="1:10" x14ac:dyDescent="0.25">
      <c r="A77" s="30" t="s">
        <v>4</v>
      </c>
      <c r="B77" s="30"/>
      <c r="C77" s="30"/>
      <c r="D77" s="30"/>
      <c r="E77" s="30"/>
      <c r="F77" s="30"/>
      <c r="G77" s="30"/>
      <c r="H77" s="30"/>
      <c r="I77" s="32">
        <f>I42</f>
        <v>44358</v>
      </c>
      <c r="J77" s="33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ht="24" customHeight="1" x14ac:dyDescent="0.25">
      <c r="A80" s="34" t="s">
        <v>17</v>
      </c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24" customHeight="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5" customHeight="1" x14ac:dyDescent="0.25"/>
    <row r="83" spans="1:10" s="1" customFormat="1" ht="24" customHeight="1" x14ac:dyDescent="0.25">
      <c r="A83" s="1">
        <v>2011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A84" s="12">
        <v>344</v>
      </c>
      <c r="D84" s="12">
        <v>5687</v>
      </c>
      <c r="F84" s="12">
        <v>3540</v>
      </c>
      <c r="G84" s="12">
        <v>1913</v>
      </c>
      <c r="H84" s="12">
        <v>3235</v>
      </c>
    </row>
    <row r="85" spans="1:10" s="12" customFormat="1" ht="24" customHeight="1" x14ac:dyDescent="0.25">
      <c r="D85" s="12">
        <v>6297</v>
      </c>
      <c r="F85" s="12" t="s">
        <v>35</v>
      </c>
    </row>
    <row r="86" spans="1:10" s="12" customFormat="1" ht="24" customHeight="1" x14ac:dyDescent="0.25"/>
    <row r="87" spans="1:10" s="12" customFormat="1" ht="24" customHeight="1" x14ac:dyDescent="0.25"/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18" x14ac:dyDescent="0.25">
      <c r="A94" s="31" t="s">
        <v>22</v>
      </c>
      <c r="B94" s="31"/>
      <c r="C94" s="31"/>
      <c r="D94" s="31"/>
      <c r="E94" s="31"/>
      <c r="F94" s="31"/>
      <c r="G94" s="31"/>
      <c r="H94" s="31"/>
      <c r="I94" s="31"/>
      <c r="J94" s="31"/>
    </row>
    <row r="95" spans="1:10" x14ac:dyDescent="0.25">
      <c r="A95" s="9"/>
    </row>
    <row r="96" spans="1:10" s="1" customFormat="1" ht="24" customHeight="1" x14ac:dyDescent="0.25">
      <c r="A96" s="1">
        <v>2012</v>
      </c>
      <c r="B96" s="1">
        <v>2013</v>
      </c>
      <c r="C96" s="1">
        <v>2014</v>
      </c>
      <c r="D96" s="1">
        <v>2015</v>
      </c>
      <c r="E96" s="1">
        <v>2016</v>
      </c>
      <c r="F96" s="1">
        <v>2017</v>
      </c>
      <c r="G96" s="1">
        <v>2018</v>
      </c>
      <c r="H96" s="1">
        <v>2019</v>
      </c>
      <c r="I96" s="1">
        <v>2020</v>
      </c>
      <c r="J96" s="1">
        <v>2021</v>
      </c>
    </row>
    <row r="97" spans="1:10" s="2" customFormat="1" ht="24" customHeight="1" x14ac:dyDescent="0.25">
      <c r="B97" s="2">
        <v>2312</v>
      </c>
      <c r="C97" s="2" t="s">
        <v>36</v>
      </c>
    </row>
    <row r="98" spans="1:10" s="2" customFormat="1" ht="24" customHeight="1" x14ac:dyDescent="0.25">
      <c r="C98" s="2">
        <v>5370</v>
      </c>
    </row>
    <row r="99" spans="1:10" s="2" customFormat="1" ht="24" customHeight="1" x14ac:dyDescent="0.25"/>
    <row r="100" spans="1:10" s="2" customFormat="1" ht="24" customHeight="1" x14ac:dyDescent="0.25"/>
    <row r="101" spans="1:10" s="2" customFormat="1" ht="24" customHeight="1" x14ac:dyDescent="0.25"/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x14ac:dyDescent="0.25">
      <c r="A106" s="5" t="s">
        <v>0</v>
      </c>
    </row>
    <row r="108" spans="1:10" x14ac:dyDescent="0.25">
      <c r="A108" s="5" t="s">
        <v>1</v>
      </c>
    </row>
    <row r="109" spans="1:10" x14ac:dyDescent="0.25">
      <c r="A109" s="28" t="s">
        <v>3</v>
      </c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x14ac:dyDescent="0.25">
      <c r="A110" s="5"/>
    </row>
    <row r="111" spans="1:10" x14ac:dyDescent="0.25">
      <c r="A111" s="30" t="s">
        <v>4</v>
      </c>
      <c r="B111" s="30"/>
      <c r="C111" s="30"/>
      <c r="D111" s="30"/>
      <c r="E111" s="30"/>
      <c r="F111" s="30"/>
      <c r="G111" s="30"/>
      <c r="H111" s="30"/>
      <c r="I111" s="32">
        <f>I77</f>
        <v>44358</v>
      </c>
      <c r="J111" s="33"/>
    </row>
    <row r="112" spans="1:10" ht="15.75" thickBot="1" x14ac:dyDescent="0.3">
      <c r="A112" s="6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5.75" thickTop="1" x14ac:dyDescent="0.25">
      <c r="A113" s="5"/>
    </row>
    <row r="114" spans="1:10" s="2" customFormat="1" ht="24" customHeight="1" x14ac:dyDescent="0.25"/>
    <row r="115" spans="1:10" ht="39" customHeight="1" x14ac:dyDescent="0.25">
      <c r="A115" s="34" t="s">
        <v>15</v>
      </c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x14ac:dyDescent="0.25">
      <c r="A116" s="9"/>
    </row>
    <row r="117" spans="1:10" s="1" customFormat="1" ht="24" customHeight="1" x14ac:dyDescent="0.25">
      <c r="A117" s="1">
        <v>2014</v>
      </c>
      <c r="B117" s="23"/>
    </row>
    <row r="118" spans="1:10" s="2" customFormat="1" ht="24" customHeight="1" x14ac:dyDescent="0.25">
      <c r="A118" s="2">
        <v>139</v>
      </c>
      <c r="B118" s="24" t="s">
        <v>37</v>
      </c>
    </row>
    <row r="119" spans="1:10" s="2" customFormat="1" ht="24" customHeight="1" x14ac:dyDescent="0.25">
      <c r="B119" s="24"/>
    </row>
    <row r="120" spans="1:10" s="2" customFormat="1" ht="24" customHeight="1" x14ac:dyDescent="0.25">
      <c r="B120" s="24"/>
    </row>
    <row r="121" spans="1:10" s="2" customFormat="1" ht="24" customHeight="1" x14ac:dyDescent="0.25"/>
    <row r="122" spans="1:10" s="2" customFormat="1" ht="24" customHeight="1" x14ac:dyDescent="0.25"/>
    <row r="123" spans="1:10" s="2" customFormat="1" ht="24" customHeight="1" x14ac:dyDescent="0.25"/>
    <row r="124" spans="1:10" s="2" customFormat="1" ht="24" customHeight="1" x14ac:dyDescent="0.25"/>
    <row r="125" spans="1:10" s="2" customFormat="1" ht="24" customHeight="1" x14ac:dyDescent="0.25"/>
    <row r="126" spans="1:10" s="2" customFormat="1" ht="24" customHeight="1" x14ac:dyDescent="0.25"/>
    <row r="127" spans="1:10" s="2" customFormat="1" ht="24" customHeight="1" x14ac:dyDescent="0.25"/>
    <row r="128" spans="1:10" s="3" customFormat="1" ht="24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="3" customFormat="1" ht="24" customHeight="1" x14ac:dyDescent="0.25"/>
    <row r="130" s="12" customFormat="1" ht="24" customHeight="1" x14ac:dyDescent="0.25"/>
    <row r="131" s="12" customFormat="1" ht="24" customHeight="1" x14ac:dyDescent="0.25"/>
    <row r="132" s="12" customFormat="1" ht="24" customHeight="1" x14ac:dyDescent="0.25"/>
    <row r="133" s="12" customFormat="1" ht="24" customHeight="1" x14ac:dyDescent="0.25"/>
    <row r="134" s="12" customFormat="1" ht="24" customHeight="1" x14ac:dyDescent="0.25"/>
  </sheetData>
  <sortState xmlns:xlrd2="http://schemas.microsoft.com/office/spreadsheetml/2017/richdata2" ref="E13:E15">
    <sortCondition ref="E13"/>
  </sortState>
  <mergeCells count="19">
    <mergeCell ref="A115:J115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0:J81"/>
    <mergeCell ref="A109:J109"/>
    <mergeCell ref="A111:H111"/>
    <mergeCell ref="A94:J94"/>
    <mergeCell ref="I111:J111"/>
    <mergeCell ref="A77:H77"/>
    <mergeCell ref="I77:J77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G16" sqref="G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2">
        <f>ΠΡΟΕΔΡΟΙ!I6</f>
        <v>44358</v>
      </c>
      <c r="J6" s="33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5" t="s">
        <v>13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1996</v>
      </c>
      <c r="B12" s="1">
        <v>2012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2415</v>
      </c>
      <c r="B13" s="2">
        <v>5645</v>
      </c>
      <c r="C13" s="2">
        <v>2828</v>
      </c>
      <c r="D13" s="2">
        <v>1893</v>
      </c>
      <c r="E13" s="2">
        <v>1574</v>
      </c>
      <c r="F13" s="2">
        <v>3551</v>
      </c>
      <c r="G13" s="2">
        <v>644</v>
      </c>
      <c r="I13" s="2">
        <v>1477</v>
      </c>
    </row>
    <row r="14" spans="1:10" s="2" customFormat="1" ht="24" customHeight="1" x14ac:dyDescent="0.25">
      <c r="C14" s="2">
        <v>2735</v>
      </c>
      <c r="D14" s="2">
        <v>3129</v>
      </c>
      <c r="E14" s="2">
        <v>3294</v>
      </c>
      <c r="F14" s="2">
        <v>1389</v>
      </c>
      <c r="G14" s="2">
        <v>1225</v>
      </c>
      <c r="I14" s="2">
        <v>1338</v>
      </c>
    </row>
    <row r="15" spans="1:10" s="2" customFormat="1" ht="24" customHeight="1" x14ac:dyDescent="0.25">
      <c r="D15" s="2">
        <v>4493</v>
      </c>
      <c r="G15" s="2">
        <v>748</v>
      </c>
      <c r="I15" s="2">
        <v>2503</v>
      </c>
    </row>
    <row r="16" spans="1:10" s="2" customFormat="1" ht="24" customHeight="1" x14ac:dyDescent="0.25">
      <c r="D16" s="2">
        <v>4969</v>
      </c>
    </row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E13:E14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topLeftCell="A4" workbookViewId="0">
      <selection activeCell="B17" sqref="B17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2">
        <f>ΠΡΟΕΔΡΟΙ!I6</f>
        <v>44358</v>
      </c>
      <c r="J6" s="33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14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25"/>
      <c r="E12" s="1">
        <v>2017</v>
      </c>
      <c r="F12" s="23"/>
    </row>
    <row r="13" spans="1:10" s="2" customFormat="1" ht="24" customHeight="1" x14ac:dyDescent="0.25">
      <c r="A13" s="2">
        <v>3747</v>
      </c>
      <c r="B13" s="3" t="s">
        <v>29</v>
      </c>
      <c r="E13" s="2">
        <v>252</v>
      </c>
      <c r="F13" s="24" t="s">
        <v>25</v>
      </c>
    </row>
    <row r="14" spans="1:10" s="2" customFormat="1" ht="24" customHeight="1" x14ac:dyDescent="0.25">
      <c r="B14" s="3"/>
      <c r="E14" s="2">
        <v>2690</v>
      </c>
      <c r="F14" s="24" t="s">
        <v>28</v>
      </c>
    </row>
    <row r="15" spans="1:10" s="2" customFormat="1" ht="24" customHeight="1" x14ac:dyDescent="0.25">
      <c r="A15" s="1">
        <v>2014</v>
      </c>
      <c r="B15" s="3"/>
      <c r="F15" s="24"/>
    </row>
    <row r="16" spans="1:10" s="2" customFormat="1" ht="24" customHeight="1" x14ac:dyDescent="0.25">
      <c r="A16" s="2">
        <v>4420</v>
      </c>
      <c r="B16" s="3" t="s">
        <v>26</v>
      </c>
      <c r="E16" s="1">
        <v>2019</v>
      </c>
      <c r="F16" s="24"/>
    </row>
    <row r="17" spans="1:10" s="2" customFormat="1" ht="24" customHeight="1" x14ac:dyDescent="0.25">
      <c r="A17" s="2">
        <v>207</v>
      </c>
      <c r="B17" s="3" t="s">
        <v>27</v>
      </c>
      <c r="E17" s="2">
        <v>1774</v>
      </c>
      <c r="F17" s="24" t="s">
        <v>26</v>
      </c>
    </row>
    <row r="18" spans="1:10" s="2" customFormat="1" ht="24" customHeight="1" x14ac:dyDescent="0.25">
      <c r="A18" s="1">
        <v>2015</v>
      </c>
      <c r="B18" s="3"/>
      <c r="F18" s="24"/>
    </row>
    <row r="19" spans="1:10" s="2" customFormat="1" ht="24" customHeight="1" x14ac:dyDescent="0.25">
      <c r="B19" s="3"/>
      <c r="E19" s="1">
        <v>2020</v>
      </c>
      <c r="F19" s="24"/>
    </row>
    <row r="20" spans="1:10" s="2" customFormat="1" ht="24" customHeight="1" x14ac:dyDescent="0.25">
      <c r="A20" s="2">
        <v>3640</v>
      </c>
      <c r="B20" s="3" t="s">
        <v>29</v>
      </c>
      <c r="E20" s="2">
        <v>656</v>
      </c>
      <c r="F20" s="24" t="s">
        <v>29</v>
      </c>
    </row>
    <row r="21" spans="1:10" s="2" customFormat="1" ht="24" customHeight="1" x14ac:dyDescent="0.25">
      <c r="B21" s="3"/>
      <c r="E21" s="2">
        <v>853</v>
      </c>
      <c r="F21" s="24" t="s">
        <v>28</v>
      </c>
    </row>
    <row r="22" spans="1:10" s="2" customFormat="1" ht="24" customHeight="1" x14ac:dyDescent="0.25">
      <c r="A22" s="1">
        <v>2016</v>
      </c>
      <c r="B22" s="3"/>
      <c r="E22" s="2">
        <v>1199</v>
      </c>
      <c r="F22" s="24" t="s">
        <v>27</v>
      </c>
    </row>
    <row r="23" spans="1:10" s="3" customFormat="1" ht="24" customHeight="1" x14ac:dyDescent="0.25">
      <c r="A23" s="2">
        <v>1972</v>
      </c>
      <c r="B23" s="3" t="s">
        <v>28</v>
      </c>
      <c r="C23" s="2"/>
      <c r="D23" s="2"/>
      <c r="E23" s="2">
        <v>1347</v>
      </c>
      <c r="F23" s="24" t="s">
        <v>25</v>
      </c>
      <c r="G23" s="2"/>
      <c r="H23" s="2"/>
      <c r="I23" s="2"/>
      <c r="J23" s="2"/>
    </row>
    <row r="24" spans="1:10" s="3" customFormat="1" ht="24" customHeight="1" x14ac:dyDescent="0.25">
      <c r="A24" s="2">
        <v>3947</v>
      </c>
      <c r="B24" s="3" t="s">
        <v>27</v>
      </c>
      <c r="C24" s="2"/>
      <c r="D24" s="2"/>
      <c r="E24" s="2">
        <v>3613</v>
      </c>
      <c r="F24" s="24" t="s">
        <v>25</v>
      </c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G25" s="2"/>
      <c r="H25" s="2"/>
      <c r="I25" s="2"/>
      <c r="J25" s="2"/>
    </row>
    <row r="26" spans="1:10" s="3" customFormat="1" ht="24" customHeight="1" x14ac:dyDescent="0.25">
      <c r="A26" s="3" t="s">
        <v>30</v>
      </c>
      <c r="C26" s="2"/>
      <c r="D26" s="2"/>
      <c r="E26" s="1">
        <v>2021</v>
      </c>
      <c r="G26" s="2"/>
      <c r="H26" s="2"/>
      <c r="I26" s="2"/>
      <c r="J26" s="2"/>
    </row>
    <row r="27" spans="1:10" s="3" customFormat="1" ht="24" customHeight="1" x14ac:dyDescent="0.25">
      <c r="A27" s="3" t="s">
        <v>25</v>
      </c>
      <c r="C27" s="2"/>
      <c r="D27" s="2"/>
      <c r="E27" s="2">
        <v>348</v>
      </c>
      <c r="F27" s="3" t="s">
        <v>26</v>
      </c>
      <c r="G27" s="2"/>
      <c r="H27" s="2"/>
      <c r="I27" s="2"/>
      <c r="J27" s="2"/>
    </row>
    <row r="28" spans="1:10" ht="24" customHeight="1" x14ac:dyDescent="0.25">
      <c r="E28" s="12">
        <v>575</v>
      </c>
      <c r="F28" s="11" t="s">
        <v>27</v>
      </c>
    </row>
    <row r="29" spans="1:10" ht="24" customHeight="1" x14ac:dyDescent="0.25">
      <c r="F29" s="4"/>
    </row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E20:E25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3"/>
  <sheetViews>
    <sheetView topLeftCell="A31" workbookViewId="0">
      <selection activeCell="H50" sqref="H50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2">
        <f>ΠΡΟΕΔΡΟΙ!I6</f>
        <v>44358</v>
      </c>
      <c r="J6" s="33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10" spans="1:10" ht="18" x14ac:dyDescent="0.25">
      <c r="A10" s="31" t="s">
        <v>8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s="2" customFormat="1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0" customFormat="1" ht="23.25" customHeight="1" x14ac:dyDescent="0.25">
      <c r="A13" s="21">
        <v>7204</v>
      </c>
      <c r="B13" s="21">
        <v>7281</v>
      </c>
      <c r="C13" s="21"/>
      <c r="D13" s="21">
        <v>3119</v>
      </c>
      <c r="E13" s="21"/>
      <c r="F13" s="21"/>
      <c r="G13" s="21">
        <v>459</v>
      </c>
      <c r="H13" s="21"/>
      <c r="I13" s="20">
        <v>2985</v>
      </c>
      <c r="J13" s="21">
        <v>1003</v>
      </c>
    </row>
    <row r="14" spans="1:10" s="20" customFormat="1" ht="23.25" customHeight="1" x14ac:dyDescent="0.25">
      <c r="A14" s="22">
        <v>2820</v>
      </c>
      <c r="B14" s="21">
        <v>7505</v>
      </c>
      <c r="C14" s="21"/>
      <c r="D14" s="21"/>
      <c r="E14" s="21"/>
      <c r="F14" s="21"/>
      <c r="G14" s="21">
        <v>1601</v>
      </c>
      <c r="H14" s="21"/>
      <c r="I14" s="20">
        <v>3150</v>
      </c>
      <c r="J14" s="21"/>
    </row>
    <row r="15" spans="1:10" s="20" customFormat="1" ht="23.25" customHeight="1" x14ac:dyDescent="0.25">
      <c r="A15" s="22"/>
      <c r="B15" s="21"/>
      <c r="C15" s="21"/>
      <c r="D15" s="21"/>
      <c r="E15" s="21"/>
      <c r="F15" s="21"/>
      <c r="G15" s="21"/>
      <c r="H15" s="21"/>
      <c r="I15" s="20">
        <v>1078</v>
      </c>
      <c r="J15" s="21"/>
    </row>
    <row r="16" spans="1:10" s="20" customFormat="1" ht="23.25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s="20" customFormat="1" ht="23.2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s="20" customFormat="1" ht="23.2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20" customFormat="1" ht="23.2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s="20" customFormat="1" ht="23.2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s="20" customFormat="1" ht="23.2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s="20" customFormat="1" ht="23.2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s="20" customFormat="1" ht="23.2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23.2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s="2" customFormat="1" ht="23.2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s="2" customFormat="1" ht="23.2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s="2" customFormat="1" ht="23.2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s="2" customFormat="1" ht="23.2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s="2" customFormat="1" ht="23.2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s="2" customFormat="1" ht="23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s="2" customFormat="1" ht="23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s="2" customFormat="1" ht="23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12" customFormat="1" ht="23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s="12" customFormat="1" ht="23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s="12" customFormat="1" ht="23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s="12" customFormat="1" ht="23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s="12" customFormat="1" ht="24" customHeight="1" x14ac:dyDescent="0.25"/>
    <row r="38" spans="1:10" x14ac:dyDescent="0.25">
      <c r="A38" s="5" t="s">
        <v>0</v>
      </c>
    </row>
    <row r="40" spans="1:10" x14ac:dyDescent="0.25">
      <c r="A40" s="5" t="s">
        <v>1</v>
      </c>
    </row>
    <row r="41" spans="1:10" x14ac:dyDescent="0.25">
      <c r="A41" s="28" t="s">
        <v>3</v>
      </c>
      <c r="B41" s="29"/>
      <c r="C41" s="29"/>
      <c r="D41" s="29"/>
      <c r="E41" s="29"/>
      <c r="F41" s="29"/>
      <c r="G41" s="29"/>
      <c r="H41" s="29"/>
      <c r="I41" s="29"/>
      <c r="J41" s="29"/>
    </row>
    <row r="42" spans="1:10" x14ac:dyDescent="0.25">
      <c r="A42" s="5"/>
    </row>
    <row r="43" spans="1:10" x14ac:dyDescent="0.25">
      <c r="A43" s="30" t="s">
        <v>4</v>
      </c>
      <c r="B43" s="30"/>
      <c r="C43" s="30"/>
      <c r="D43" s="30"/>
      <c r="E43" s="30"/>
      <c r="F43" s="30"/>
      <c r="G43" s="30"/>
      <c r="H43" s="30"/>
      <c r="I43" s="32">
        <f>I6</f>
        <v>44358</v>
      </c>
      <c r="J43" s="33"/>
    </row>
    <row r="44" spans="1:10" ht="15.75" thickBot="1" x14ac:dyDescent="0.3">
      <c r="A44" s="6"/>
      <c r="B44" s="7"/>
      <c r="C44" s="7"/>
      <c r="D44" s="7"/>
      <c r="E44" s="7"/>
      <c r="F44" s="7"/>
      <c r="G44" s="7"/>
      <c r="H44" s="7"/>
      <c r="I44" s="7"/>
      <c r="J44" s="7"/>
    </row>
    <row r="45" spans="1:10" ht="15.75" thickTop="1" x14ac:dyDescent="0.25">
      <c r="A45" s="5"/>
    </row>
    <row r="46" spans="1:10" ht="18" x14ac:dyDescent="0.25">
      <c r="A46" s="31" t="s">
        <v>18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0" s="2" customFormat="1" ht="15" customHeight="1" x14ac:dyDescent="0.25"/>
    <row r="48" spans="1:10" s="1" customFormat="1" ht="23.25" customHeight="1" x14ac:dyDescent="0.25">
      <c r="A48" s="1">
        <v>2012</v>
      </c>
      <c r="B48" s="1">
        <v>2013</v>
      </c>
      <c r="C48" s="1">
        <v>2011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3.25" customHeight="1" x14ac:dyDescent="0.25">
      <c r="A49" s="12">
        <v>8454</v>
      </c>
      <c r="B49" s="12">
        <v>488</v>
      </c>
      <c r="C49" s="11">
        <v>4892</v>
      </c>
      <c r="D49" s="11"/>
      <c r="E49" s="11">
        <v>1361</v>
      </c>
      <c r="F49" s="11"/>
      <c r="G49" s="11"/>
      <c r="H49" s="11">
        <v>2180</v>
      </c>
      <c r="I49" s="11">
        <v>1511</v>
      </c>
      <c r="J49" s="11"/>
    </row>
    <row r="50" spans="1:10" s="12" customFormat="1" ht="23.25" customHeight="1" x14ac:dyDescent="0.25">
      <c r="A50" s="11"/>
      <c r="B50" s="12">
        <v>2770</v>
      </c>
      <c r="C50" s="11"/>
      <c r="D50" s="11"/>
      <c r="E50" s="11"/>
      <c r="F50" s="11"/>
      <c r="G50" s="11"/>
      <c r="H50" s="11"/>
      <c r="I50" s="11">
        <v>3685</v>
      </c>
      <c r="J50" s="11"/>
    </row>
    <row r="51" spans="1:10" s="12" customFormat="1" ht="23.25" customHeight="1" x14ac:dyDescent="0.25">
      <c r="A51" s="11"/>
      <c r="B51" s="12">
        <v>5746</v>
      </c>
      <c r="C51" s="11"/>
      <c r="D51" s="11"/>
      <c r="E51" s="11"/>
      <c r="F51" s="11"/>
      <c r="G51" s="11"/>
      <c r="H51" s="11"/>
      <c r="I51" s="11"/>
      <c r="J51" s="11"/>
    </row>
    <row r="52" spans="1:10" s="12" customFormat="1" ht="23.25" customHeight="1" x14ac:dyDescent="0.25">
      <c r="A52" s="11"/>
      <c r="B52" s="12">
        <v>7326</v>
      </c>
      <c r="C52" s="11"/>
      <c r="D52" s="11"/>
      <c r="E52" s="11"/>
      <c r="F52" s="11"/>
      <c r="G52" s="11"/>
      <c r="H52" s="11"/>
      <c r="I52" s="11"/>
      <c r="J52" s="11"/>
    </row>
    <row r="53" spans="1:10" s="12" customFormat="1" ht="23.25" customHeight="1" x14ac:dyDescent="0.25">
      <c r="A53" s="11"/>
      <c r="C53" s="11"/>
      <c r="D53" s="11"/>
      <c r="E53" s="11"/>
      <c r="F53" s="11"/>
      <c r="G53" s="11"/>
      <c r="H53" s="11"/>
      <c r="I53" s="11"/>
      <c r="J53" s="11"/>
    </row>
    <row r="54" spans="1:10" s="12" customFormat="1" ht="23.2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s="12" customFormat="1" ht="23.2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s="12" customFormat="1" ht="23.2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s="12" customFormat="1" ht="23.2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s="12" customFormat="1" ht="23.2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s="12" customFormat="1" ht="23.2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s="12" customFormat="1" ht="23.2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23.25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23.2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23.25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23.25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23.25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23.25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23.25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23.25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23.25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23.25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23.25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23.2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23.25" customHeight="1" x14ac:dyDescent="0.25"/>
  </sheetData>
  <sortState xmlns:xlrd2="http://schemas.microsoft.com/office/spreadsheetml/2017/richdata2" ref="I13:I15">
    <sortCondition ref="I13"/>
  </sortState>
  <mergeCells count="8">
    <mergeCell ref="A41:J41"/>
    <mergeCell ref="A43:H43"/>
    <mergeCell ref="I43:J43"/>
    <mergeCell ref="A46:J46"/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H16" sqref="H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2">
        <f>ΠΡΟΕΔΡΟΙ!I6</f>
        <v>44358</v>
      </c>
      <c r="J6" s="33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1" t="s">
        <v>9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1930</v>
      </c>
      <c r="B13" s="2">
        <v>5340</v>
      </c>
      <c r="C13" s="2">
        <v>2582</v>
      </c>
      <c r="G13" s="2">
        <v>1215</v>
      </c>
      <c r="H13" s="2">
        <v>899</v>
      </c>
    </row>
    <row r="14" spans="1:10" s="2" customFormat="1" ht="24" customHeight="1" x14ac:dyDescent="0.25">
      <c r="A14" s="2">
        <v>2285</v>
      </c>
      <c r="C14" s="2">
        <v>4616</v>
      </c>
      <c r="H14" s="2">
        <v>1574</v>
      </c>
    </row>
    <row r="15" spans="1:10" s="2" customFormat="1" ht="24" customHeight="1" x14ac:dyDescent="0.25">
      <c r="H15" s="2">
        <v>3904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A13:A14">
    <sortCondition ref="A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J15" sqref="J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2">
        <f>ΠΡΟΕΔΡΟΙ!I6</f>
        <v>44358</v>
      </c>
      <c r="J6" s="33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10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2003</v>
      </c>
      <c r="B12" s="1">
        <v>2006</v>
      </c>
      <c r="C12" s="1">
        <v>2013</v>
      </c>
      <c r="D12" s="1">
        <v>2015</v>
      </c>
      <c r="E12" s="1">
        <v>2016</v>
      </c>
      <c r="F12" s="1">
        <v>2011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6491</v>
      </c>
      <c r="B13" s="2">
        <v>3066</v>
      </c>
      <c r="C13" s="2">
        <v>3957</v>
      </c>
      <c r="D13" s="2">
        <v>4307</v>
      </c>
      <c r="E13" s="2">
        <v>1308</v>
      </c>
      <c r="F13" s="2">
        <v>4082</v>
      </c>
      <c r="G13" s="2">
        <v>3439</v>
      </c>
      <c r="H13" s="2">
        <v>4193</v>
      </c>
      <c r="I13" s="2">
        <v>1521</v>
      </c>
      <c r="J13" s="2">
        <v>287</v>
      </c>
    </row>
    <row r="14" spans="1:10" s="2" customFormat="1" ht="24" customHeight="1" x14ac:dyDescent="0.25">
      <c r="E14" s="2">
        <v>3139</v>
      </c>
      <c r="I14" s="2">
        <v>3074</v>
      </c>
      <c r="J14" s="2">
        <v>615</v>
      </c>
    </row>
    <row r="15" spans="1:10" s="2" customFormat="1" ht="24" customHeight="1" x14ac:dyDescent="0.25">
      <c r="I15" s="2">
        <v>3412</v>
      </c>
    </row>
    <row r="16" spans="1:10" s="2" customFormat="1" ht="24" customHeight="1" x14ac:dyDescent="0.25">
      <c r="I16" s="2">
        <v>3082</v>
      </c>
    </row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15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I15" sqref="I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2">
        <f>ΠΡΟΕΔΡΟΙ!I6</f>
        <v>44358</v>
      </c>
      <c r="J6" s="33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19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1996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2413</v>
      </c>
      <c r="C13" s="2">
        <v>1719</v>
      </c>
      <c r="E13" s="2">
        <v>1477</v>
      </c>
      <c r="G13" s="2">
        <v>1935</v>
      </c>
      <c r="I13" s="2">
        <v>3413</v>
      </c>
    </row>
    <row r="14" spans="1:10" s="2" customFormat="1" ht="24" customHeight="1" x14ac:dyDescent="0.25">
      <c r="C14" s="2">
        <v>1773</v>
      </c>
      <c r="I14" s="2">
        <v>1515</v>
      </c>
    </row>
    <row r="15" spans="1:10" s="2" customFormat="1" ht="24" customHeight="1" x14ac:dyDescent="0.25">
      <c r="C15" s="2">
        <v>4354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C13:C16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workbookViewId="0">
      <selection activeCell="B14" sqref="B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2">
        <f>ΠΡΟΕΔΡΟΙ!I6</f>
        <v>44358</v>
      </c>
      <c r="J6" s="33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2013</v>
      </c>
      <c r="B12" s="23"/>
      <c r="F12" s="1">
        <v>2019</v>
      </c>
      <c r="G12" s="23"/>
    </row>
    <row r="13" spans="1:10" s="2" customFormat="1" ht="24" customHeight="1" x14ac:dyDescent="0.25">
      <c r="A13" s="2">
        <v>1371</v>
      </c>
      <c r="B13" s="24" t="s">
        <v>26</v>
      </c>
      <c r="F13" s="2">
        <v>1361</v>
      </c>
      <c r="G13" s="24" t="s">
        <v>25</v>
      </c>
    </row>
    <row r="14" spans="1:10" s="2" customFormat="1" ht="24" customHeight="1" x14ac:dyDescent="0.25">
      <c r="A14" s="2">
        <v>5168</v>
      </c>
      <c r="B14" s="24" t="s">
        <v>25</v>
      </c>
      <c r="F14" s="2">
        <v>3044</v>
      </c>
      <c r="G14" s="24" t="s">
        <v>26</v>
      </c>
    </row>
    <row r="15" spans="1:10" s="2" customFormat="1" ht="24" customHeight="1" x14ac:dyDescent="0.25">
      <c r="A15" s="2">
        <v>1699</v>
      </c>
      <c r="B15" s="24" t="s">
        <v>27</v>
      </c>
      <c r="G15" s="24"/>
    </row>
    <row r="16" spans="1:10" s="2" customFormat="1" ht="24" customHeight="1" x14ac:dyDescent="0.25">
      <c r="A16" s="1">
        <v>2015</v>
      </c>
      <c r="B16" s="24"/>
      <c r="F16" s="1"/>
      <c r="G16" s="24"/>
    </row>
    <row r="17" spans="1:10" s="2" customFormat="1" ht="24" customHeight="1" x14ac:dyDescent="0.25">
      <c r="A17" s="2">
        <v>6413</v>
      </c>
      <c r="B17" s="24" t="s">
        <v>29</v>
      </c>
      <c r="G17" s="24"/>
    </row>
    <row r="18" spans="1:10" s="2" customFormat="1" ht="24" customHeight="1" x14ac:dyDescent="0.25">
      <c r="A18" s="2">
        <v>7105</v>
      </c>
      <c r="B18" s="24" t="s">
        <v>27</v>
      </c>
      <c r="G18" s="24"/>
    </row>
    <row r="19" spans="1:10" s="2" customFormat="1" ht="24" customHeight="1" x14ac:dyDescent="0.25">
      <c r="B19" s="24"/>
    </row>
    <row r="20" spans="1:10" s="2" customFormat="1" ht="24" customHeight="1" x14ac:dyDescent="0.25">
      <c r="A20" s="1">
        <v>2017</v>
      </c>
      <c r="B20" s="24"/>
    </row>
    <row r="21" spans="1:10" s="2" customFormat="1" ht="24" customHeight="1" x14ac:dyDescent="0.25">
      <c r="A21" s="2">
        <v>2349</v>
      </c>
      <c r="B21" s="24" t="s">
        <v>28</v>
      </c>
    </row>
    <row r="22" spans="1:10" s="2" customFormat="1" ht="24" customHeight="1" x14ac:dyDescent="0.25">
      <c r="A22" s="2">
        <v>3395</v>
      </c>
      <c r="B22" s="24" t="s">
        <v>26</v>
      </c>
    </row>
    <row r="23" spans="1:10" s="3" customFormat="1" ht="24" customHeight="1" x14ac:dyDescent="0.25">
      <c r="B23" s="24"/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A24" s="1">
        <v>2018</v>
      </c>
      <c r="B24" s="24"/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A25" s="2">
        <v>2875</v>
      </c>
      <c r="B25" s="24" t="s">
        <v>29</v>
      </c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B26" s="24"/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B27" s="24"/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>
      <c r="B28" s="26"/>
    </row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A21:A22">
    <sortCondition ref="A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H15" sqref="H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2">
        <f>ΠΡΟΕΔΡΟΙ!I6</f>
        <v>44358</v>
      </c>
      <c r="J6" s="33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3383</v>
      </c>
      <c r="E13" s="2">
        <v>2266</v>
      </c>
      <c r="G13" s="2">
        <v>1136</v>
      </c>
      <c r="H13" s="2">
        <v>1151</v>
      </c>
      <c r="I13" s="2" t="s">
        <v>24</v>
      </c>
      <c r="J13" s="2">
        <v>617</v>
      </c>
    </row>
    <row r="14" spans="1:10" s="2" customFormat="1" ht="24" customHeight="1" x14ac:dyDescent="0.25">
      <c r="E14" s="2">
        <v>3543</v>
      </c>
      <c r="H14" s="2">
        <v>1899</v>
      </c>
      <c r="I14" s="2">
        <v>821</v>
      </c>
    </row>
    <row r="15" spans="1:10" s="2" customFormat="1" ht="24" customHeight="1" x14ac:dyDescent="0.25">
      <c r="E15" s="2">
        <v>3890</v>
      </c>
      <c r="I15" s="2">
        <v>2395</v>
      </c>
    </row>
    <row r="16" spans="1:10" s="2" customFormat="1" ht="24" customHeight="1" x14ac:dyDescent="0.25">
      <c r="E16" s="2">
        <v>4844</v>
      </c>
    </row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4:I16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I17" sqref="I17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2">
        <f>ΠΡΟΕΔΡΟΙ!I6</f>
        <v>44358</v>
      </c>
      <c r="J6" s="33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12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2003</v>
      </c>
      <c r="B12" s="1">
        <v>2007</v>
      </c>
      <c r="C12" s="1">
        <v>2013</v>
      </c>
      <c r="D12" s="1">
        <v>2014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12316</v>
      </c>
      <c r="B13" s="15">
        <v>7591</v>
      </c>
      <c r="C13" s="12">
        <v>809</v>
      </c>
      <c r="D13" s="12">
        <v>140</v>
      </c>
      <c r="E13" s="12">
        <v>256</v>
      </c>
      <c r="F13" s="12">
        <v>310</v>
      </c>
      <c r="G13" s="12">
        <v>3244</v>
      </c>
      <c r="H13" s="12">
        <v>1790</v>
      </c>
      <c r="I13" s="12" t="s">
        <v>23</v>
      </c>
      <c r="J13" s="12">
        <v>877</v>
      </c>
    </row>
    <row r="14" spans="1:10" s="12" customFormat="1" ht="24" customHeight="1" x14ac:dyDescent="0.25">
      <c r="B14" s="15"/>
      <c r="C14" s="12">
        <v>2373</v>
      </c>
      <c r="D14" s="12">
        <v>355</v>
      </c>
      <c r="E14" s="12">
        <v>631</v>
      </c>
      <c r="F14" s="12">
        <v>2697</v>
      </c>
      <c r="G14" s="12">
        <v>3674</v>
      </c>
      <c r="H14" s="12">
        <v>2845</v>
      </c>
      <c r="I14" s="12">
        <v>936</v>
      </c>
    </row>
    <row r="15" spans="1:10" s="12" customFormat="1" ht="24" customHeight="1" x14ac:dyDescent="0.25">
      <c r="D15" s="12">
        <v>2714</v>
      </c>
      <c r="F15" s="12">
        <v>4118</v>
      </c>
      <c r="G15" s="12">
        <v>3713</v>
      </c>
      <c r="H15" s="12">
        <v>477</v>
      </c>
      <c r="I15" s="12">
        <v>2726</v>
      </c>
    </row>
    <row r="16" spans="1:10" s="12" customFormat="1" ht="24" customHeight="1" x14ac:dyDescent="0.25">
      <c r="A16" s="16"/>
      <c r="F16" s="12">
        <v>4538</v>
      </c>
      <c r="G16" s="15">
        <v>593</v>
      </c>
      <c r="I16" s="12">
        <v>3605</v>
      </c>
    </row>
    <row r="17" spans="1:10" s="12" customFormat="1" ht="24" customHeight="1" x14ac:dyDescent="0.25">
      <c r="A17" s="1">
        <v>2015</v>
      </c>
      <c r="B17" s="15"/>
      <c r="G17" s="15"/>
    </row>
    <row r="18" spans="1:10" s="12" customFormat="1" ht="24" customHeight="1" x14ac:dyDescent="0.25">
      <c r="A18" s="12">
        <v>3440</v>
      </c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I14:I15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F27" sqref="F27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2">
        <f>ΠΡΟΕΔΡΟΙ!I6</f>
        <v>44358</v>
      </c>
      <c r="J6" s="33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20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  <c r="F11" s="26"/>
    </row>
    <row r="12" spans="1:10" s="1" customFormat="1" ht="23.25" customHeight="1" x14ac:dyDescent="0.25">
      <c r="A12" s="1">
        <v>1996</v>
      </c>
      <c r="B12" s="23"/>
      <c r="E12" s="1">
        <v>2017</v>
      </c>
      <c r="F12" s="23"/>
    </row>
    <row r="13" spans="1:10" s="12" customFormat="1" ht="24" customHeight="1" x14ac:dyDescent="0.25">
      <c r="A13" s="12">
        <v>2246</v>
      </c>
      <c r="B13" s="15" t="s">
        <v>26</v>
      </c>
      <c r="E13" s="12">
        <v>4584</v>
      </c>
      <c r="F13" s="15" t="s">
        <v>27</v>
      </c>
    </row>
    <row r="14" spans="1:10" s="12" customFormat="1" ht="24" customHeight="1" x14ac:dyDescent="0.25">
      <c r="B14" s="15"/>
      <c r="E14" s="12">
        <v>4781</v>
      </c>
      <c r="F14" s="15" t="s">
        <v>29</v>
      </c>
    </row>
    <row r="15" spans="1:10" s="12" customFormat="1" ht="24" customHeight="1" x14ac:dyDescent="0.25">
      <c r="A15" s="1">
        <v>2010</v>
      </c>
      <c r="B15" s="15"/>
      <c r="F15" s="15"/>
      <c r="G15" s="15"/>
    </row>
    <row r="16" spans="1:10" s="12" customFormat="1" ht="24" customHeight="1" x14ac:dyDescent="0.25">
      <c r="A16" s="15">
        <v>3760</v>
      </c>
      <c r="B16" s="15" t="s">
        <v>25</v>
      </c>
      <c r="E16" s="1">
        <v>2018</v>
      </c>
      <c r="F16" s="15"/>
      <c r="G16" s="15"/>
    </row>
    <row r="17" spans="1:10" s="12" customFormat="1" ht="24" customHeight="1" x14ac:dyDescent="0.25">
      <c r="B17" s="15"/>
      <c r="E17" s="12">
        <v>2593</v>
      </c>
      <c r="F17" s="15" t="s">
        <v>25</v>
      </c>
      <c r="G17" s="15"/>
    </row>
    <row r="18" spans="1:10" s="12" customFormat="1" ht="24" customHeight="1" x14ac:dyDescent="0.25">
      <c r="A18" s="1">
        <v>2014</v>
      </c>
      <c r="B18" s="15"/>
      <c r="E18" s="12">
        <v>3111</v>
      </c>
      <c r="F18" s="27" t="s">
        <v>28</v>
      </c>
      <c r="G18" s="15"/>
    </row>
    <row r="19" spans="1:10" s="12" customFormat="1" ht="24" customHeight="1" x14ac:dyDescent="0.25">
      <c r="A19" s="12">
        <v>6569</v>
      </c>
      <c r="B19" s="15" t="s">
        <v>29</v>
      </c>
      <c r="F19" s="15"/>
      <c r="G19" s="15"/>
    </row>
    <row r="20" spans="1:10" s="12" customFormat="1" ht="24" customHeight="1" x14ac:dyDescent="0.25">
      <c r="B20" s="15"/>
      <c r="E20" s="1">
        <v>2019</v>
      </c>
      <c r="F20" s="15"/>
      <c r="G20" s="15"/>
    </row>
    <row r="21" spans="1:10" s="12" customFormat="1" ht="24" customHeight="1" x14ac:dyDescent="0.25">
      <c r="A21" s="1">
        <v>2015</v>
      </c>
      <c r="B21" s="15"/>
      <c r="E21" s="12">
        <v>2829</v>
      </c>
      <c r="F21" s="15" t="s">
        <v>26</v>
      </c>
      <c r="G21" s="15"/>
    </row>
    <row r="22" spans="1:10" s="12" customFormat="1" ht="24" customHeight="1" x14ac:dyDescent="0.25">
      <c r="A22" s="12">
        <v>5642</v>
      </c>
      <c r="B22" s="15" t="s">
        <v>28</v>
      </c>
      <c r="F22" s="27"/>
      <c r="G22" s="15"/>
    </row>
    <row r="23" spans="1:10" s="11" customFormat="1" ht="24" customHeight="1" x14ac:dyDescent="0.25">
      <c r="A23" s="12"/>
      <c r="B23" s="15"/>
      <c r="C23" s="12"/>
      <c r="D23" s="12"/>
      <c r="E23" s="1">
        <v>2020</v>
      </c>
      <c r="F23" s="15"/>
      <c r="G23" s="15"/>
      <c r="H23" s="12"/>
      <c r="I23" s="12"/>
      <c r="J23" s="12"/>
    </row>
    <row r="24" spans="1:10" s="11" customFormat="1" ht="24" customHeight="1" x14ac:dyDescent="0.25">
      <c r="A24" s="1">
        <v>2016</v>
      </c>
      <c r="B24" s="15"/>
      <c r="C24" s="12"/>
      <c r="D24" s="12"/>
      <c r="E24" s="12">
        <v>1320</v>
      </c>
      <c r="F24" s="15" t="s">
        <v>29</v>
      </c>
      <c r="G24" s="15"/>
      <c r="H24" s="12"/>
      <c r="I24" s="12"/>
      <c r="J24" s="12"/>
    </row>
    <row r="25" spans="1:10" s="11" customFormat="1" ht="24" customHeight="1" x14ac:dyDescent="0.25">
      <c r="A25" s="12">
        <v>3102</v>
      </c>
      <c r="B25" s="15" t="s">
        <v>27</v>
      </c>
      <c r="C25" s="12"/>
      <c r="D25" s="12"/>
      <c r="E25" s="12">
        <v>1705</v>
      </c>
      <c r="F25" s="15" t="s">
        <v>26</v>
      </c>
      <c r="G25" s="15"/>
      <c r="H25" s="12"/>
      <c r="I25" s="12"/>
      <c r="J25" s="12"/>
    </row>
    <row r="26" spans="1:10" s="11" customFormat="1" ht="24" customHeight="1" x14ac:dyDescent="0.25">
      <c r="A26" s="12">
        <v>4783</v>
      </c>
      <c r="B26" s="15" t="s">
        <v>28</v>
      </c>
      <c r="C26" s="12"/>
      <c r="D26" s="12"/>
      <c r="E26" s="12">
        <v>2145</v>
      </c>
      <c r="F26" s="15" t="s">
        <v>27</v>
      </c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>
        <v>2932</v>
      </c>
      <c r="F27" s="15" t="s">
        <v>25</v>
      </c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2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E17:E18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2021-06-09T07:41:49Z</cp:lastPrinted>
  <dcterms:created xsi:type="dcterms:W3CDTF">2015-06-11T10:14:54Z</dcterms:created>
  <dcterms:modified xsi:type="dcterms:W3CDTF">2021-06-10T07:16:04Z</dcterms:modified>
</cp:coreProperties>
</file>