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6" i="55"/>
  <c r="I6" i="52"/>
  <c r="I6" i="51"/>
  <c r="I6" i="59"/>
  <c r="I6" i="58"/>
  <c r="I6" i="57"/>
  <c r="I6" i="56"/>
  <c r="I6" i="54"/>
  <c r="I6" i="53"/>
  <c r="I6" i="50"/>
  <c r="I43" i="50" s="1"/>
  <c r="I80" i="35"/>
</calcChain>
</file>

<file path=xl/sharedStrings.xml><?xml version="1.0" encoding="utf-8"?>
<sst xmlns="http://schemas.openxmlformats.org/spreadsheetml/2006/main" count="102" uniqueCount="35">
  <si>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</si>
  <si>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</si>
  <si>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</si>
  <si>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</si>
  <si>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</si>
  <si>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</si>
  <si>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</si>
  <si>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</si>
  <si>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</si>
  <si>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</si>
  <si>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</si>
  <si>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</si>
  <si>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</si>
  <si>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</si>
  <si>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</si>
  <si>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</si>
  <si>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</si>
  <si>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</si>
  <si>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</si>
  <si>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</si>
  <si>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</si>
  <si>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</si>
  <si>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</si>
  <si>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</si>
  <si>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</si>
  <si>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11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</si>
  <si>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</si>
  <si>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10</t>
  </si>
  <si>
    <t>504A</t>
  </si>
  <si>
    <t>Α. Καρνου</t>
  </si>
  <si>
    <t>Μ. Χριστοδουλου</t>
  </si>
  <si>
    <t>ΒασιληςΛοιζου</t>
  </si>
  <si>
    <t>Βασιλης Λοιζου</t>
  </si>
  <si>
    <t>Ειδικο Μητρωο 3/16</t>
  </si>
  <si>
    <t>5062*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</si>
</sst>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73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2982</v>
      </c>
      <c r="D12" s="5">
        <v>1446</v>
      </c>
      <c r="E12" s="5"/>
      <c r="F12" s="5"/>
      <c r="G12" s="5"/>
      <c r="H12" s="5">
        <v>2596</v>
      </c>
      <c r="I12" s="5">
        <v>277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1837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6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5470</v>
      </c>
      <c r="E27" s="5">
        <v>1614</v>
      </c>
      <c r="F27" s="5"/>
      <c r="G27" s="5">
        <v>708</v>
      </c>
      <c r="H27" s="5">
        <v>849</v>
      </c>
      <c r="I27" s="5">
        <v>3750</v>
      </c>
      <c r="J27" s="5">
        <v>16</v>
      </c>
    </row>
    <row r="28" spans="1:10" s="6" customFormat="1" ht="24" customHeight="1" x14ac:dyDescent="0.25">
      <c r="A28" s="5"/>
      <c r="B28" s="5"/>
      <c r="C28" s="5"/>
      <c r="D28" s="5">
        <v>1678</v>
      </c>
      <c r="E28" s="5">
        <v>1742</v>
      </c>
      <c r="F28" s="5"/>
      <c r="G28" s="5">
        <v>1376</v>
      </c>
      <c r="H28" s="5">
        <v>1108</v>
      </c>
      <c r="I28" s="5">
        <v>2782</v>
      </c>
      <c r="J28" s="5">
        <v>1917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1723</v>
      </c>
      <c r="H29" s="5">
        <v>1336</v>
      </c>
      <c r="I29" s="5"/>
      <c r="J29" s="5">
        <v>607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>
        <v>3372</v>
      </c>
      <c r="H30" s="5">
        <v>1496</v>
      </c>
      <c r="I30" s="5"/>
      <c r="J30" s="5">
        <v>753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>
        <v>2797</v>
      </c>
      <c r="H31" s="5">
        <v>2527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2550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3088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1170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44473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7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3796</v>
      </c>
      <c r="F49" s="5"/>
      <c r="G49" s="5">
        <v>3554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8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>
        <v>1790</v>
      </c>
      <c r="C64" s="5">
        <v>7793</v>
      </c>
      <c r="D64" s="5">
        <v>5200</v>
      </c>
      <c r="E64" s="5"/>
      <c r="F64" s="5"/>
      <c r="G64" s="5"/>
      <c r="H64" s="5">
        <v>1423</v>
      </c>
      <c r="I64" s="5">
        <v>1174</v>
      </c>
      <c r="J64" s="5">
        <v>123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1498</v>
      </c>
      <c r="I65" s="5">
        <v>1934</v>
      </c>
      <c r="J65" s="5">
        <v>1847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1988</v>
      </c>
      <c r="I66" s="5">
        <v>1921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3104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>
        <v>3796</v>
      </c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>
        <v>1649</v>
      </c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>
        <v>3121</v>
      </c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6" t="s">
        <v>2</v>
      </c>
      <c r="B78" s="17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2"/>
    </row>
    <row r="80" spans="1:10" x14ac:dyDescent="0.25">
      <c r="A80" s="18" t="s">
        <v>3</v>
      </c>
      <c r="B80" s="18"/>
      <c r="C80" s="18"/>
      <c r="D80" s="18"/>
      <c r="E80" s="18"/>
      <c r="F80" s="18"/>
      <c r="G80" s="18"/>
      <c r="H80" s="18"/>
      <c r="I80" s="19">
        <f>I43</f>
        <v>44473</v>
      </c>
      <c r="J80" s="20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10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7277</v>
      </c>
      <c r="C86" s="5"/>
      <c r="D86" s="5"/>
      <c r="E86" s="5">
        <v>3439</v>
      </c>
      <c r="F86" s="5"/>
      <c r="G86" s="5">
        <v>223</v>
      </c>
      <c r="H86" s="5"/>
      <c r="I86" s="5">
        <v>2288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2906</v>
      </c>
      <c r="F87" s="5"/>
      <c r="G87" s="5">
        <v>3304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H64:H70">
    <sortCondition ref="H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8" workbookViewId="0">
      <selection activeCell="F22" sqref="F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2008</v>
      </c>
      <c r="B11" s="10"/>
      <c r="E11" s="6">
        <v>2018</v>
      </c>
      <c r="F11" s="10"/>
    </row>
    <row r="12" spans="1:10" s="6" customFormat="1" ht="24" customHeight="1" x14ac:dyDescent="0.25">
      <c r="A12" s="5">
        <v>4982</v>
      </c>
      <c r="B12" s="10" t="s">
        <v>29</v>
      </c>
      <c r="E12" s="5">
        <v>2001</v>
      </c>
      <c r="F12" s="9" t="s">
        <v>30</v>
      </c>
    </row>
    <row r="13" spans="1:10" s="6" customFormat="1" ht="24" customHeight="1" x14ac:dyDescent="0.25">
      <c r="A13" s="5">
        <v>5589</v>
      </c>
      <c r="B13" s="9" t="s">
        <v>30</v>
      </c>
      <c r="C13" s="5"/>
      <c r="D13" s="5"/>
      <c r="E13" s="5"/>
      <c r="F13" s="9"/>
      <c r="G13" s="5"/>
      <c r="H13" s="5"/>
    </row>
    <row r="14" spans="1:10" s="6" customFormat="1" ht="24" customHeight="1" x14ac:dyDescent="0.25">
      <c r="A14" s="5"/>
      <c r="B14" s="9"/>
      <c r="C14" s="5"/>
      <c r="D14" s="5"/>
      <c r="E14" s="6">
        <v>2019</v>
      </c>
      <c r="F14" s="9"/>
      <c r="G14" s="5"/>
      <c r="H14" s="5"/>
      <c r="J14" s="5"/>
    </row>
    <row r="15" spans="1:10" s="6" customFormat="1" ht="24" customHeight="1" x14ac:dyDescent="0.25">
      <c r="A15" s="6">
        <v>2010</v>
      </c>
      <c r="D15" s="5"/>
      <c r="E15" s="5">
        <v>1560</v>
      </c>
      <c r="F15" s="9" t="s">
        <v>32</v>
      </c>
      <c r="G15" s="5"/>
      <c r="H15" s="5"/>
      <c r="J15" s="5"/>
    </row>
    <row r="16" spans="1:10" s="6" customFormat="1" ht="24" customHeight="1" x14ac:dyDescent="0.25">
      <c r="A16" s="5">
        <v>287</v>
      </c>
      <c r="B16" s="9" t="s">
        <v>31</v>
      </c>
      <c r="C16" s="5"/>
      <c r="D16" s="5"/>
      <c r="E16" s="5"/>
      <c r="F16" s="9"/>
      <c r="G16" s="5"/>
      <c r="H16" s="5"/>
      <c r="I16" s="5"/>
      <c r="J16" s="5"/>
    </row>
    <row r="17" spans="1:10" s="6" customFormat="1" ht="24" customHeight="1" x14ac:dyDescent="0.25">
      <c r="A17" s="5"/>
      <c r="B17" s="9"/>
      <c r="C17" s="5"/>
      <c r="D17" s="5"/>
      <c r="E17" s="6">
        <v>2020</v>
      </c>
      <c r="F17" s="9"/>
      <c r="G17" s="5"/>
      <c r="H17" s="5"/>
      <c r="I17" s="5"/>
      <c r="J17" s="5"/>
    </row>
    <row r="18" spans="1:10" s="6" customFormat="1" ht="24" customHeight="1" x14ac:dyDescent="0.25">
      <c r="A18" s="6">
        <v>2014</v>
      </c>
      <c r="B18" s="9"/>
      <c r="C18" s="5"/>
      <c r="D18" s="5"/>
      <c r="E18" s="5">
        <v>52</v>
      </c>
      <c r="F18" s="9" t="s">
        <v>29</v>
      </c>
      <c r="G18" s="5"/>
      <c r="H18" s="5"/>
      <c r="I18" s="5"/>
      <c r="J18" s="5"/>
    </row>
    <row r="19" spans="1:10" s="6" customFormat="1" ht="24" customHeight="1" x14ac:dyDescent="0.25">
      <c r="A19" s="5">
        <v>5892</v>
      </c>
      <c r="B19" s="9" t="s">
        <v>29</v>
      </c>
      <c r="C19" s="5"/>
      <c r="D19" s="5"/>
      <c r="E19" s="5">
        <v>2997</v>
      </c>
      <c r="F19" s="9" t="s">
        <v>30</v>
      </c>
      <c r="G19" s="5"/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>
        <v>3943</v>
      </c>
      <c r="F20" s="9" t="s">
        <v>32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9"/>
      <c r="C21" s="5"/>
      <c r="D21" s="5"/>
      <c r="E21" s="5">
        <v>3539</v>
      </c>
      <c r="F21" s="9" t="s">
        <v>29</v>
      </c>
      <c r="G21" s="5"/>
      <c r="H21" s="5"/>
      <c r="I21" s="5"/>
      <c r="J21" s="5"/>
    </row>
    <row r="22" spans="1:10" s="6" customFormat="1" ht="24" customHeight="1" x14ac:dyDescent="0.25">
      <c r="A22" s="5">
        <v>2699</v>
      </c>
      <c r="B22" s="9" t="s">
        <v>30</v>
      </c>
      <c r="C22" s="5"/>
      <c r="D22" s="5"/>
      <c r="E22" s="5">
        <v>981</v>
      </c>
      <c r="F22" s="9" t="s">
        <v>30</v>
      </c>
      <c r="G22" s="5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6">
        <v>2021</v>
      </c>
      <c r="F23" s="9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9"/>
      <c r="C24" s="5"/>
      <c r="D24" s="5"/>
      <c r="E24" s="5">
        <v>1529</v>
      </c>
      <c r="F24" s="9" t="s">
        <v>30</v>
      </c>
      <c r="G24" s="5"/>
      <c r="H24" s="5"/>
      <c r="I24" s="5"/>
      <c r="J24" s="5"/>
    </row>
    <row r="25" spans="1:10" s="6" customFormat="1" ht="24" customHeight="1" x14ac:dyDescent="0.25">
      <c r="A25" s="5">
        <v>803</v>
      </c>
      <c r="B25" s="9" t="s">
        <v>32</v>
      </c>
      <c r="C25" s="5"/>
      <c r="D25" s="5"/>
      <c r="E25" s="5"/>
      <c r="F25" s="12"/>
      <c r="G25" s="5"/>
      <c r="H25" s="5"/>
      <c r="I25" s="5"/>
      <c r="J25" s="5"/>
    </row>
    <row r="26" spans="1:10" s="6" customFormat="1" ht="24" customHeight="1" x14ac:dyDescent="0.25">
      <c r="A26" s="5">
        <v>4049</v>
      </c>
      <c r="B26" s="9" t="s">
        <v>29</v>
      </c>
      <c r="C26" s="5"/>
      <c r="D26" s="5"/>
      <c r="E26" s="11">
        <v>2013</v>
      </c>
      <c r="F26" s="12"/>
      <c r="G26" s="5"/>
      <c r="H26" s="5"/>
      <c r="I26" s="5"/>
      <c r="J26" s="5"/>
    </row>
    <row r="27" spans="1:10" s="6" customFormat="1" ht="24" customHeight="1" x14ac:dyDescent="0.25">
      <c r="A27" s="5"/>
      <c r="B27" s="9"/>
      <c r="C27" s="5"/>
      <c r="D27" s="5"/>
      <c r="E27" s="5">
        <v>574</v>
      </c>
      <c r="F27" s="12" t="s">
        <v>32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12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2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12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12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1997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2037</v>
      </c>
      <c r="B12" s="5">
        <v>10688</v>
      </c>
      <c r="C12" s="5">
        <v>53</v>
      </c>
      <c r="D12" s="5">
        <v>3942</v>
      </c>
      <c r="E12" s="5">
        <v>2223</v>
      </c>
      <c r="F12" s="5">
        <v>2520</v>
      </c>
      <c r="G12" s="5">
        <v>1624</v>
      </c>
      <c r="H12" s="5">
        <v>938</v>
      </c>
      <c r="I12" s="5">
        <v>526</v>
      </c>
      <c r="J12" s="5">
        <v>906</v>
      </c>
    </row>
    <row r="13" spans="1:10" s="6" customFormat="1" ht="24" customHeight="1" x14ac:dyDescent="0.25">
      <c r="A13" s="5">
        <v>7639</v>
      </c>
      <c r="B13" s="5"/>
      <c r="C13" s="5">
        <v>1614</v>
      </c>
      <c r="D13" s="5"/>
      <c r="E13" s="5">
        <v>4459</v>
      </c>
      <c r="F13" s="5">
        <v>2947</v>
      </c>
      <c r="G13" s="5">
        <v>2002</v>
      </c>
      <c r="H13" s="5">
        <v>1561</v>
      </c>
      <c r="I13" s="5">
        <v>690</v>
      </c>
      <c r="J13" s="5">
        <v>942</v>
      </c>
    </row>
    <row r="14" spans="1:10" s="6" customFormat="1" ht="24" customHeight="1" x14ac:dyDescent="0.25">
      <c r="A14" s="5"/>
      <c r="B14" s="5"/>
      <c r="C14" s="5">
        <v>2147</v>
      </c>
      <c r="D14" s="5"/>
      <c r="E14" s="5">
        <v>5212</v>
      </c>
      <c r="F14" s="5">
        <v>4538</v>
      </c>
      <c r="G14" s="5">
        <v>3245</v>
      </c>
      <c r="H14" s="5">
        <v>1562</v>
      </c>
      <c r="I14" s="5">
        <v>1178</v>
      </c>
      <c r="J14" s="5">
        <v>2099</v>
      </c>
    </row>
    <row r="15" spans="1:10" s="6" customFormat="1" ht="24" customHeight="1" x14ac:dyDescent="0.25">
      <c r="A15" s="5"/>
      <c r="B15" s="5"/>
      <c r="C15" s="5">
        <v>2239</v>
      </c>
      <c r="D15" s="5"/>
      <c r="E15" s="5">
        <v>3495</v>
      </c>
      <c r="F15" s="5"/>
      <c r="G15" s="5"/>
      <c r="H15" s="5">
        <v>1791</v>
      </c>
      <c r="I15" s="5">
        <v>2884</v>
      </c>
      <c r="J15" s="5"/>
    </row>
    <row r="16" spans="1:10" s="6" customFormat="1" ht="24" customHeight="1" x14ac:dyDescent="0.25">
      <c r="A16" s="11">
        <v>2011</v>
      </c>
      <c r="B16" s="5"/>
      <c r="C16" s="5">
        <v>2749</v>
      </c>
      <c r="D16" s="5"/>
      <c r="E16" s="5"/>
      <c r="F16" s="5"/>
      <c r="G16" s="5"/>
      <c r="H16" s="5">
        <v>2058</v>
      </c>
      <c r="I16" s="5">
        <v>2925</v>
      </c>
      <c r="J16" s="5"/>
    </row>
    <row r="17" spans="1:10" s="6" customFormat="1" ht="24" customHeight="1" x14ac:dyDescent="0.25">
      <c r="A17" s="5">
        <v>5216</v>
      </c>
      <c r="B17" s="5"/>
      <c r="C17" s="5">
        <v>5181</v>
      </c>
      <c r="D17" s="5"/>
      <c r="E17" s="5"/>
      <c r="F17" s="5"/>
      <c r="G17" s="5"/>
      <c r="H17" s="5">
        <v>3628</v>
      </c>
      <c r="I17" s="5">
        <v>3299</v>
      </c>
      <c r="J17" s="5"/>
    </row>
    <row r="18" spans="1:10" s="6" customFormat="1" ht="24" customHeight="1" x14ac:dyDescent="0.25">
      <c r="A18" s="5"/>
      <c r="B18" s="5"/>
      <c r="C18" s="5">
        <v>5891</v>
      </c>
      <c r="D18" s="5"/>
      <c r="E18" s="5"/>
      <c r="F18" s="5"/>
      <c r="G18" s="5"/>
      <c r="H18" s="5">
        <v>3656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3682</v>
      </c>
      <c r="I19" s="5"/>
      <c r="J19" s="5"/>
    </row>
    <row r="20" spans="1:10" s="6" customFormat="1" ht="24" customHeight="1" x14ac:dyDescent="0.25">
      <c r="A20" s="12" t="s">
        <v>33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1">
        <v>2008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4250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/>
    </row>
    <row r="27" spans="1:10" s="6" customFormat="1" ht="24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A12:A13">
    <sortCondition ref="A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topLeftCell="A16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23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24</v>
      </c>
      <c r="B43" s="18"/>
      <c r="C43" s="18"/>
      <c r="D43" s="18"/>
      <c r="E43" s="18"/>
      <c r="F43" s="18"/>
      <c r="G43" s="18"/>
      <c r="H43" s="18"/>
      <c r="I43" s="19">
        <f>I6</f>
        <v>44473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6634</v>
      </c>
      <c r="C12" s="5">
        <v>115</v>
      </c>
      <c r="D12" s="5"/>
      <c r="E12" s="5"/>
      <c r="F12" s="5">
        <v>2177</v>
      </c>
      <c r="G12" s="5">
        <v>243</v>
      </c>
      <c r="H12" s="5">
        <v>4202</v>
      </c>
      <c r="I12" s="5"/>
      <c r="J12" s="5">
        <v>775</v>
      </c>
    </row>
    <row r="13" spans="1:10" s="6" customFormat="1" ht="24" customHeight="1" x14ac:dyDescent="0.25">
      <c r="A13" s="5"/>
      <c r="B13" s="5">
        <v>7172</v>
      </c>
      <c r="C13" s="5">
        <v>248</v>
      </c>
      <c r="D13" s="5"/>
      <c r="E13" s="5"/>
      <c r="F13" s="5"/>
      <c r="G13" s="5">
        <v>2305</v>
      </c>
      <c r="H13" s="5"/>
      <c r="I13" s="5"/>
      <c r="J13" s="5">
        <v>2175</v>
      </c>
    </row>
    <row r="14" spans="1:10" s="6" customFormat="1" ht="24" customHeight="1" x14ac:dyDescent="0.25">
      <c r="A14" s="5"/>
      <c r="B14" s="5"/>
      <c r="C14" s="5">
        <v>542</v>
      </c>
      <c r="D14" s="5"/>
      <c r="E14" s="5"/>
      <c r="F14" s="5"/>
      <c r="G14" s="5">
        <v>3270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6990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7856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2014</v>
      </c>
      <c r="B26" s="6">
        <v>2015</v>
      </c>
      <c r="C26" s="6">
        <v>2016</v>
      </c>
      <c r="D26" s="6">
        <v>2017</v>
      </c>
      <c r="E26" s="6">
        <v>2018</v>
      </c>
      <c r="F26" s="6">
        <v>2019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>
        <v>4081</v>
      </c>
      <c r="B27" s="5">
        <v>1738</v>
      </c>
      <c r="C27" s="5">
        <v>658</v>
      </c>
      <c r="D27" s="5">
        <v>3903</v>
      </c>
      <c r="E27" s="5">
        <v>2530</v>
      </c>
      <c r="F27" s="5">
        <v>79</v>
      </c>
      <c r="G27" s="13">
        <v>3618</v>
      </c>
      <c r="H27" s="5">
        <v>64</v>
      </c>
      <c r="I27" s="5">
        <v>286</v>
      </c>
      <c r="J27" s="5">
        <v>85</v>
      </c>
    </row>
    <row r="28" spans="1:10" s="6" customFormat="1" ht="24" customHeight="1" x14ac:dyDescent="0.25">
      <c r="A28" s="5">
        <v>8073</v>
      </c>
      <c r="B28" s="5">
        <v>3112</v>
      </c>
      <c r="C28" s="5">
        <v>1088</v>
      </c>
      <c r="F28" s="5">
        <v>4060</v>
      </c>
      <c r="G28" s="5">
        <v>986</v>
      </c>
      <c r="H28" s="5">
        <v>872</v>
      </c>
      <c r="I28" s="5">
        <v>860</v>
      </c>
      <c r="J28" s="5">
        <v>93</v>
      </c>
    </row>
    <row r="29" spans="1:10" s="6" customFormat="1" ht="24" customHeight="1" x14ac:dyDescent="0.25">
      <c r="A29" s="5"/>
      <c r="B29" s="5">
        <v>4601</v>
      </c>
      <c r="C29" s="5">
        <v>1281</v>
      </c>
      <c r="F29" s="5"/>
      <c r="G29" s="5">
        <v>2414</v>
      </c>
      <c r="H29" s="5">
        <v>2572</v>
      </c>
      <c r="I29" s="5">
        <v>1007</v>
      </c>
      <c r="J29" s="5">
        <v>95</v>
      </c>
    </row>
    <row r="30" spans="1:10" s="6" customFormat="1" ht="24" customHeight="1" x14ac:dyDescent="0.25">
      <c r="A30" s="5"/>
      <c r="B30" s="5"/>
      <c r="C30" s="5">
        <v>2150</v>
      </c>
      <c r="F30" s="5">
        <v>2242</v>
      </c>
      <c r="G30" s="5">
        <v>2731</v>
      </c>
      <c r="H30" s="5">
        <v>2722</v>
      </c>
      <c r="I30" s="5">
        <v>2121</v>
      </c>
      <c r="J30" s="5">
        <v>260</v>
      </c>
    </row>
    <row r="31" spans="1:10" s="6" customFormat="1" ht="24" customHeight="1" x14ac:dyDescent="0.25">
      <c r="A31" s="5"/>
      <c r="B31" s="5"/>
      <c r="C31" s="5">
        <v>3341</v>
      </c>
      <c r="F31" s="5">
        <v>1230</v>
      </c>
      <c r="H31" s="5">
        <v>3451</v>
      </c>
      <c r="I31" s="5">
        <v>2283</v>
      </c>
      <c r="J31" s="5">
        <v>538</v>
      </c>
    </row>
    <row r="32" spans="1:10" s="6" customFormat="1" ht="24" customHeight="1" x14ac:dyDescent="0.25">
      <c r="A32" s="5"/>
      <c r="B32" s="5"/>
      <c r="C32" s="5"/>
      <c r="D32" s="5"/>
      <c r="E32" s="5"/>
      <c r="F32" s="5">
        <v>2316</v>
      </c>
      <c r="H32" s="5">
        <v>3581</v>
      </c>
      <c r="I32" s="5">
        <v>2489</v>
      </c>
      <c r="J32" s="5">
        <v>559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H33" s="5"/>
      <c r="I33" s="13">
        <v>2781</v>
      </c>
      <c r="J33" s="5">
        <v>830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H34" s="5"/>
      <c r="I34" s="14"/>
      <c r="J34" s="5">
        <v>938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H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6" t="s">
        <v>2</v>
      </c>
      <c r="B41" s="17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2"/>
    </row>
    <row r="43" spans="1:10" x14ac:dyDescent="0.25">
      <c r="A43" s="18" t="s">
        <v>3</v>
      </c>
      <c r="B43" s="18"/>
      <c r="C43" s="18"/>
      <c r="D43" s="18"/>
      <c r="E43" s="18"/>
      <c r="F43" s="18"/>
      <c r="G43" s="18"/>
      <c r="H43" s="18"/>
      <c r="I43" s="19">
        <f>I6</f>
        <v>44473</v>
      </c>
      <c r="J43" s="20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15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2009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>
        <v>3178</v>
      </c>
      <c r="B49" s="9">
        <v>5421</v>
      </c>
      <c r="C49" s="5">
        <v>175</v>
      </c>
      <c r="D49" s="9">
        <v>1419</v>
      </c>
      <c r="E49" s="5">
        <v>1436</v>
      </c>
      <c r="F49" s="9"/>
      <c r="G49" s="9">
        <v>2733</v>
      </c>
      <c r="H49" s="9">
        <v>3920</v>
      </c>
      <c r="I49" s="5">
        <v>1321</v>
      </c>
      <c r="J49" s="5">
        <v>265</v>
      </c>
    </row>
    <row r="50" spans="1:10" s="10" customFormat="1" ht="24" customHeight="1" x14ac:dyDescent="0.25">
      <c r="A50" s="9"/>
      <c r="B50" s="9"/>
      <c r="C50" s="9"/>
      <c r="D50" s="9"/>
      <c r="E50" s="5">
        <v>5522</v>
      </c>
      <c r="F50" s="9"/>
      <c r="G50" s="9">
        <v>2819</v>
      </c>
      <c r="H50" s="9"/>
      <c r="I50" s="5">
        <v>1938</v>
      </c>
      <c r="J50" s="5">
        <v>567</v>
      </c>
    </row>
    <row r="51" spans="1:10" s="10" customFormat="1" ht="24" customHeight="1" x14ac:dyDescent="0.25">
      <c r="A51" s="9"/>
      <c r="B51" s="9"/>
      <c r="C51" s="9"/>
      <c r="D51" s="9"/>
      <c r="E51" s="9"/>
      <c r="F51" s="9"/>
      <c r="G51" s="9" t="s">
        <v>28</v>
      </c>
      <c r="H51" s="9"/>
      <c r="I51" s="5">
        <v>2280</v>
      </c>
      <c r="J51" s="5">
        <v>580</v>
      </c>
    </row>
    <row r="52" spans="1:10" s="10" customFormat="1" ht="24" customHeight="1" x14ac:dyDescent="0.25">
      <c r="A52" s="9"/>
      <c r="B52" s="9"/>
      <c r="C52" s="9"/>
      <c r="D52" s="9"/>
      <c r="E52" s="9"/>
      <c r="F52" s="9"/>
      <c r="G52" s="9"/>
      <c r="H52" s="9"/>
      <c r="I52" s="5">
        <v>2413</v>
      </c>
      <c r="J52" s="5">
        <v>2126</v>
      </c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5">
        <v>2516</v>
      </c>
      <c r="J53" s="5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5">
        <v>3057</v>
      </c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5">
        <v>3853</v>
      </c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28:G30">
    <sortCondition ref="G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2785</v>
      </c>
      <c r="I27" s="5">
        <v>6361</v>
      </c>
      <c r="J27" s="5">
        <v>4416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4559</v>
      </c>
      <c r="J28" s="5">
        <v>2112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8199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169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7507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7" sqref="C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3310</v>
      </c>
      <c r="B12" s="5">
        <v>2664</v>
      </c>
      <c r="C12" s="5">
        <v>1107</v>
      </c>
      <c r="D12" s="5">
        <v>806</v>
      </c>
      <c r="E12" s="5">
        <v>2478</v>
      </c>
      <c r="F12" s="5">
        <v>194</v>
      </c>
      <c r="G12" s="5">
        <v>2266</v>
      </c>
      <c r="H12" s="5">
        <v>793</v>
      </c>
      <c r="I12" s="5">
        <v>630</v>
      </c>
      <c r="J12" s="5">
        <v>943</v>
      </c>
    </row>
    <row r="13" spans="1:10" s="6" customFormat="1" ht="24" customHeight="1" x14ac:dyDescent="0.25">
      <c r="A13" s="5"/>
      <c r="B13" s="5">
        <v>5514</v>
      </c>
      <c r="C13" s="5">
        <v>2525</v>
      </c>
      <c r="D13" s="5">
        <v>3666</v>
      </c>
      <c r="E13" s="5">
        <v>2520</v>
      </c>
      <c r="F13" s="5">
        <v>1126</v>
      </c>
      <c r="G13" s="5">
        <v>3391</v>
      </c>
      <c r="H13" s="5">
        <v>1614</v>
      </c>
      <c r="I13" s="5">
        <v>2464</v>
      </c>
      <c r="J13" s="5">
        <v>1134</v>
      </c>
    </row>
    <row r="14" spans="1:10" s="6" customFormat="1" ht="24" customHeight="1" x14ac:dyDescent="0.25">
      <c r="A14" s="5"/>
      <c r="B14" s="5"/>
      <c r="C14" s="5">
        <v>5203</v>
      </c>
      <c r="D14" s="5">
        <v>5039</v>
      </c>
      <c r="E14" s="5">
        <v>3443</v>
      </c>
      <c r="F14" s="5"/>
      <c r="G14" s="5"/>
      <c r="H14" s="5">
        <v>2316</v>
      </c>
      <c r="I14" s="5">
        <v>2885</v>
      </c>
      <c r="J14" s="5">
        <v>1489</v>
      </c>
    </row>
    <row r="15" spans="1:10" s="6" customFormat="1" ht="24" customHeight="1" x14ac:dyDescent="0.25">
      <c r="A15" s="5"/>
      <c r="B15" s="5"/>
      <c r="C15" s="5">
        <v>999</v>
      </c>
      <c r="D15" s="5"/>
      <c r="E15" s="5">
        <v>5394</v>
      </c>
      <c r="F15" s="5"/>
      <c r="G15" s="5"/>
      <c r="H15" s="5">
        <v>2927</v>
      </c>
      <c r="I15" s="5">
        <v>3410</v>
      </c>
      <c r="J15" s="5"/>
    </row>
    <row r="16" spans="1:10" s="6" customFormat="1" ht="24" customHeight="1" x14ac:dyDescent="0.25">
      <c r="A16" s="5"/>
      <c r="B16" s="5"/>
      <c r="C16" s="5">
        <v>90</v>
      </c>
      <c r="D16" s="5"/>
      <c r="E16" s="5"/>
      <c r="F16" s="5"/>
      <c r="G16" s="5"/>
      <c r="H16" s="5">
        <v>3046</v>
      </c>
      <c r="I16" s="5">
        <v>3441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3264</v>
      </c>
      <c r="I17" s="5">
        <v>3791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3" t="s">
        <v>25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s="6" customFormat="1" ht="24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3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2272</v>
      </c>
      <c r="B12" s="5">
        <v>1146</v>
      </c>
      <c r="C12" s="5">
        <v>316</v>
      </c>
      <c r="D12" s="5">
        <v>2938</v>
      </c>
      <c r="E12" s="5">
        <v>1624</v>
      </c>
      <c r="F12" s="5">
        <v>3601</v>
      </c>
      <c r="G12" s="5">
        <v>574</v>
      </c>
      <c r="H12" s="5">
        <v>631</v>
      </c>
      <c r="I12" s="5"/>
      <c r="J12" s="5">
        <v>626</v>
      </c>
    </row>
    <row r="13" spans="1:10" s="6" customFormat="1" ht="24" customHeight="1" x14ac:dyDescent="0.25">
      <c r="A13" s="5"/>
      <c r="B13" s="5"/>
      <c r="C13" s="5">
        <v>690</v>
      </c>
      <c r="D13" s="5">
        <v>3081</v>
      </c>
      <c r="E13" s="5">
        <v>2277</v>
      </c>
      <c r="F13" s="5">
        <v>4169</v>
      </c>
      <c r="G13" s="5">
        <v>870</v>
      </c>
      <c r="H13" s="5">
        <v>1258</v>
      </c>
      <c r="I13" s="5">
        <v>514</v>
      </c>
      <c r="J13" s="5">
        <v>944</v>
      </c>
    </row>
    <row r="14" spans="1:10" s="6" customFormat="1" ht="24" customHeight="1" x14ac:dyDescent="0.25">
      <c r="A14" s="5"/>
      <c r="B14" s="5"/>
      <c r="C14" s="5"/>
      <c r="D14" s="5">
        <v>3103</v>
      </c>
      <c r="E14" s="5">
        <v>5515</v>
      </c>
      <c r="F14" s="5"/>
      <c r="G14" s="5">
        <v>2306</v>
      </c>
      <c r="H14" s="5">
        <v>2265</v>
      </c>
      <c r="I14" s="5">
        <v>1091</v>
      </c>
      <c r="J14" s="5">
        <v>955</v>
      </c>
    </row>
    <row r="15" spans="1:10" s="6" customFormat="1" ht="24" customHeight="1" x14ac:dyDescent="0.25">
      <c r="A15" s="5"/>
      <c r="B15" s="5"/>
      <c r="C15" s="5"/>
      <c r="D15" s="5">
        <v>3151</v>
      </c>
      <c r="E15" s="5"/>
      <c r="F15" s="5"/>
      <c r="G15" s="5"/>
      <c r="H15" s="5">
        <v>3459</v>
      </c>
      <c r="I15" s="5">
        <v>2800</v>
      </c>
      <c r="J15" s="5">
        <v>1158</v>
      </c>
    </row>
    <row r="16" spans="1:10" s="6" customFormat="1" ht="24" customHeight="1" x14ac:dyDescent="0.25">
      <c r="A16" s="11">
        <v>2005</v>
      </c>
      <c r="B16" s="5"/>
      <c r="C16" s="5"/>
      <c r="D16" s="5">
        <v>4554</v>
      </c>
      <c r="E16" s="5"/>
      <c r="F16" s="5"/>
      <c r="G16" s="5"/>
      <c r="H16" s="5">
        <v>3508</v>
      </c>
      <c r="I16" s="5"/>
      <c r="J16" s="5">
        <v>2166</v>
      </c>
    </row>
    <row r="17" spans="1:10" s="6" customFormat="1" ht="24" customHeight="1" x14ac:dyDescent="0.25">
      <c r="A17" s="5">
        <v>9801</v>
      </c>
      <c r="B17" s="5"/>
      <c r="C17" s="5"/>
      <c r="D17" s="5">
        <v>5159</v>
      </c>
      <c r="E17" s="5"/>
      <c r="F17" s="5"/>
      <c r="G17" s="5"/>
      <c r="H17" s="5"/>
      <c r="I17" s="5"/>
      <c r="J17" s="5">
        <v>3167</v>
      </c>
    </row>
    <row r="18" spans="1:10" s="6" customFormat="1" ht="24" customHeight="1" x14ac:dyDescent="0.25">
      <c r="A18" s="5"/>
      <c r="B18" s="5"/>
      <c r="C18" s="5"/>
      <c r="D18" s="5">
        <v>5811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1">
        <v>2009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5362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11">
        <v>2010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2955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4394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3" t="s">
        <v>26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s="6" customFormat="1" ht="24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2"/>
    </row>
    <row r="6" spans="1:10" x14ac:dyDescent="0.25">
      <c r="A6" s="18" t="s">
        <v>24</v>
      </c>
      <c r="B6" s="18"/>
      <c r="C6" s="18"/>
      <c r="D6" s="18"/>
      <c r="E6" s="18"/>
      <c r="F6" s="18"/>
      <c r="G6" s="18"/>
      <c r="H6" s="18"/>
      <c r="I6" s="19">
        <f>ΠΡΟΕΔΡΟΙ!I6</f>
        <v>44473</v>
      </c>
      <c r="J6" s="20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2021-09-30T09:27:26Z</dcterms:modified>
</cp:coreProperties>
</file>