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ΔΕΚΕΜΒΡΙΟΣ 2021\"/>
    </mc:Choice>
  </mc:AlternateContent>
  <bookViews>
    <workbookView xWindow="-120" yWindow="-120" windowWidth="29040" windowHeight="15840" tabRatio="929" activeTab="1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<sst xmlns="http://schemas.openxmlformats.org/spreadsheetml/2006/main" count="84" uniqueCount="29">
  <si>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</si>
  <si>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</si>
  <si>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</si>
  <si>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</si>
  <si>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</si>
  <si>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</si>
  <si>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</si>
  <si>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</si>
  <si>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</si>
  <si>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</si>
  <si>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</si>
  <si>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</si>
  <si>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</si>
  <si>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</si>
  <si>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</si>
  <si>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</si>
  <si>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</si>
  <si>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</si>
  <si>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</si>
  <si>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</si>
  <si>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</si>
  <si>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</si>
  <si>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</si>
  <si>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</si>
  <si>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Ειδικό μητρώο : 5/19</t>
  </si>
  <si>
    <t>Μ. Χριστοδουλου</t>
  </si>
  <si>
    <t>Α. Καρνου</t>
  </si>
  <si>
    <t>Μ. Χριστοδούλου</t>
  </si>
  <si>
    <t>Βασίλης Λοϊζου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</si>
</sst>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7" workbookViewId="0">
      <selection activeCell="C28" sqref="C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44539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4975</v>
      </c>
      <c r="E12" s="5"/>
      <c r="F12" s="5">
        <v>1883</v>
      </c>
      <c r="G12" s="5">
        <v>1761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970</v>
      </c>
      <c r="C27" s="5">
        <v>6125</v>
      </c>
      <c r="D27" s="5"/>
      <c r="E27" s="5">
        <v>4764</v>
      </c>
      <c r="F27" s="5"/>
      <c r="G27" s="5">
        <v>2797</v>
      </c>
      <c r="H27" s="5">
        <v>3088</v>
      </c>
      <c r="I27" s="5"/>
      <c r="J27" s="5">
        <v>1702</v>
      </c>
    </row>
    <row r="28" spans="1:10" s="6" customFormat="1" ht="24" customHeight="1" x14ac:dyDescent="0.25">
      <c r="A28" s="5"/>
      <c r="B28" s="5"/>
      <c r="C28" s="5"/>
      <c r="D28" s="5"/>
      <c r="E28" s="5">
        <v>1279</v>
      </c>
      <c r="F28" s="5"/>
      <c r="G28" s="5">
        <v>16</v>
      </c>
      <c r="H28" s="5"/>
      <c r="I28" s="5"/>
      <c r="J28" s="5">
        <v>121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44539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5831</v>
      </c>
      <c r="E49" s="5"/>
      <c r="F49" s="5"/>
      <c r="G49" s="5">
        <v>1379</v>
      </c>
      <c r="H49" s="5"/>
      <c r="I49" s="5">
        <v>1174</v>
      </c>
      <c r="J49" s="5">
        <v>1342</v>
      </c>
    </row>
    <row r="50" spans="1:10" s="6" customFormat="1" ht="24" customHeight="1" x14ac:dyDescent="0.25">
      <c r="A50" s="5"/>
      <c r="B50" s="5"/>
      <c r="C50" s="5"/>
      <c r="D50" s="5">
        <v>4911</v>
      </c>
      <c r="E50" s="5"/>
      <c r="F50" s="5"/>
      <c r="G50" s="5"/>
      <c r="H50" s="5"/>
      <c r="I50" s="5"/>
      <c r="J50" s="5">
        <v>1130</v>
      </c>
    </row>
    <row r="51" spans="1:10" s="6" customFormat="1" ht="24" customHeight="1" x14ac:dyDescent="0.25">
      <c r="A51" s="5"/>
      <c r="B51" s="5"/>
      <c r="C51" s="5"/>
      <c r="D51" s="5">
        <v>1052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5847</v>
      </c>
      <c r="D63" s="5"/>
      <c r="E63" s="5"/>
      <c r="F63" s="5"/>
      <c r="G63" s="5"/>
      <c r="H63" s="5">
        <v>3020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2"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44539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/>
    <row r="12" spans="1:10" s="6" customFormat="1" ht="24" customHeight="1" x14ac:dyDescent="0.25">
      <c r="A12" s="6">
        <v>2014</v>
      </c>
      <c r="B12" s="21"/>
    </row>
    <row r="13" spans="1:10" s="6" customFormat="1" ht="24" customHeight="1" x14ac:dyDescent="0.25">
      <c r="A13" s="5">
        <v>3425</v>
      </c>
      <c r="B13" s="22" t="s">
        <v>28</v>
      </c>
      <c r="E13" s="5"/>
      <c r="G13" s="5"/>
      <c r="H13" s="5"/>
    </row>
    <row r="14" spans="1:10" s="6" customFormat="1" ht="24" customHeight="1" x14ac:dyDescent="0.25">
      <c r="A14" s="5"/>
      <c r="B14" s="22"/>
      <c r="D14" s="5"/>
      <c r="E14" s="5"/>
      <c r="F14" s="5"/>
      <c r="G14" s="5"/>
      <c r="H14" s="5"/>
      <c r="J14" s="5"/>
    </row>
    <row r="15" spans="1:10" s="6" customFormat="1" ht="24" customHeight="1" x14ac:dyDescent="0.25">
      <c r="A15" s="6">
        <v>2015</v>
      </c>
      <c r="B15" s="22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4156</v>
      </c>
      <c r="B16" s="22" t="s">
        <v>28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2029</v>
      </c>
      <c r="B17" s="22" t="s">
        <v>27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6">
        <v>2017</v>
      </c>
      <c r="B18" s="22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4673</v>
      </c>
      <c r="B19" s="22" t="s">
        <v>26</v>
      </c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4271</v>
      </c>
      <c r="B20" s="22" t="s">
        <v>27</v>
      </c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6">
        <v>2016</v>
      </c>
      <c r="B21" s="22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3347</v>
      </c>
      <c r="B22" s="22" t="s">
        <v>26</v>
      </c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22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22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6">
        <v>2021</v>
      </c>
      <c r="B25" s="22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>
        <v>496</v>
      </c>
      <c r="B26" s="22" t="s">
        <v>25</v>
      </c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>
        <v>900</v>
      </c>
      <c r="B27" s="22" t="s">
        <v>25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C20" sqref="C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44539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5668</v>
      </c>
      <c r="B12" s="5"/>
      <c r="C12" s="5">
        <v>5268</v>
      </c>
      <c r="D12" s="5">
        <v>4558</v>
      </c>
      <c r="E12" s="5">
        <v>5967</v>
      </c>
      <c r="F12" s="5">
        <v>632</v>
      </c>
      <c r="G12" s="5">
        <v>2344</v>
      </c>
      <c r="H12" s="5">
        <v>3604</v>
      </c>
      <c r="I12" s="5">
        <v>1478</v>
      </c>
      <c r="J12" s="5">
        <v>629</v>
      </c>
    </row>
    <row r="13" spans="1:10" s="6" customFormat="1" ht="24" customHeight="1" x14ac:dyDescent="0.25">
      <c r="A13" s="5"/>
      <c r="B13" s="5"/>
      <c r="C13" s="5">
        <v>518</v>
      </c>
      <c r="D13" s="5">
        <v>2907</v>
      </c>
      <c r="E13" s="5">
        <v>3889</v>
      </c>
      <c r="F13" s="5">
        <v>4158</v>
      </c>
      <c r="G13" s="5">
        <v>2542</v>
      </c>
      <c r="H13" s="5">
        <v>1291</v>
      </c>
      <c r="I13" s="5">
        <v>41</v>
      </c>
      <c r="J13" s="5">
        <v>2212</v>
      </c>
    </row>
    <row r="14" spans="1:10" s="6" customFormat="1" ht="24" customHeight="1" x14ac:dyDescent="0.25">
      <c r="A14" s="5"/>
      <c r="B14" s="5"/>
      <c r="C14" s="5">
        <v>6693</v>
      </c>
      <c r="D14" s="5">
        <v>950</v>
      </c>
      <c r="E14" s="5">
        <v>4446</v>
      </c>
      <c r="F14" s="5">
        <v>4092</v>
      </c>
      <c r="G14" s="5">
        <v>3979</v>
      </c>
      <c r="H14" s="5">
        <v>1367</v>
      </c>
      <c r="I14" s="5"/>
      <c r="J14" s="5"/>
    </row>
    <row r="15" spans="1:10" s="6" customFormat="1" ht="24" customHeight="1" x14ac:dyDescent="0.25">
      <c r="A15" s="5"/>
      <c r="B15" s="5"/>
      <c r="C15" s="5">
        <v>7316</v>
      </c>
      <c r="D15" s="5">
        <v>6966</v>
      </c>
      <c r="E15" s="5">
        <v>1477</v>
      </c>
      <c r="F15" s="5">
        <v>2994</v>
      </c>
      <c r="G15" s="5">
        <v>1801</v>
      </c>
      <c r="H15" s="5">
        <v>1961</v>
      </c>
      <c r="I15" s="5"/>
      <c r="J15" s="5"/>
    </row>
    <row r="16" spans="1:10" s="6" customFormat="1" ht="24" customHeight="1" x14ac:dyDescent="0.25">
      <c r="A16" s="5"/>
      <c r="B16" s="5"/>
      <c r="C16" s="5">
        <v>1834</v>
      </c>
      <c r="D16" s="5">
        <v>2970</v>
      </c>
      <c r="E16" s="5"/>
      <c r="F16" s="5"/>
      <c r="G16" s="5">
        <v>1147</v>
      </c>
      <c r="H16" s="5"/>
      <c r="I16" s="5"/>
      <c r="J16" s="5"/>
    </row>
    <row r="17" spans="1:10" s="6" customFormat="1" ht="24" customHeight="1" x14ac:dyDescent="0.25">
      <c r="A17" s="5"/>
      <c r="B17" s="5"/>
      <c r="C17" s="5">
        <v>1374</v>
      </c>
      <c r="D17" s="5">
        <v>2892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>
        <v>4307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>
        <v>2069</v>
      </c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abSelected="1" topLeftCell="A31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23</v>
      </c>
      <c r="B6" s="15"/>
      <c r="C6" s="15"/>
      <c r="D6" s="15"/>
      <c r="E6" s="15"/>
      <c r="F6" s="15"/>
      <c r="G6" s="15"/>
      <c r="H6" s="15"/>
      <c r="I6" s="16">
        <f>ΠΡΟΕΔΡΟΙ!I6</f>
        <v>44539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1901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8228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22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23</v>
      </c>
      <c r="B43" s="15"/>
      <c r="C43" s="15"/>
      <c r="D43" s="15"/>
      <c r="E43" s="15"/>
      <c r="F43" s="15"/>
      <c r="G43" s="15"/>
      <c r="H43" s="15"/>
      <c r="I43" s="16">
        <f>I6</f>
        <v>44539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4244</v>
      </c>
      <c r="I49" s="5"/>
      <c r="J49" s="5">
        <v>497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55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C51" sqref="C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44539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565</v>
      </c>
      <c r="B12" s="5"/>
      <c r="C12" s="5">
        <v>4235</v>
      </c>
      <c r="D12" s="5"/>
      <c r="E12" s="5">
        <v>5516</v>
      </c>
      <c r="F12" s="5">
        <v>2141</v>
      </c>
      <c r="G12" s="5">
        <v>3270</v>
      </c>
      <c r="H12" s="5">
        <v>3727</v>
      </c>
      <c r="I12" s="5"/>
      <c r="J12" s="5"/>
    </row>
    <row r="13" spans="1:10" s="6" customFormat="1" ht="24" customHeight="1" x14ac:dyDescent="0.25">
      <c r="A13" s="5"/>
      <c r="B13" s="5"/>
      <c r="C13" s="5">
        <v>5972</v>
      </c>
      <c r="D13" s="5"/>
      <c r="E13" s="5">
        <v>282</v>
      </c>
      <c r="F13" s="5"/>
      <c r="G13" s="5">
        <v>2779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1339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13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2559</v>
      </c>
      <c r="C27" s="5">
        <v>2358</v>
      </c>
      <c r="D27" s="5">
        <v>3900</v>
      </c>
      <c r="E27" s="5">
        <v>396</v>
      </c>
      <c r="F27" s="5">
        <v>336</v>
      </c>
      <c r="G27" s="5">
        <v>2954</v>
      </c>
      <c r="H27" s="5">
        <v>3394</v>
      </c>
      <c r="I27" s="5">
        <v>1074</v>
      </c>
      <c r="J27" s="5">
        <v>1443</v>
      </c>
    </row>
    <row r="28" spans="1:10" s="6" customFormat="1" ht="24" customHeight="1" x14ac:dyDescent="0.25">
      <c r="A28" s="5"/>
      <c r="B28" s="5">
        <v>7497</v>
      </c>
      <c r="C28" s="5"/>
      <c r="D28" s="5">
        <v>3295</v>
      </c>
      <c r="E28" s="5"/>
      <c r="F28" s="5">
        <v>1761</v>
      </c>
      <c r="G28" s="5">
        <v>1864</v>
      </c>
      <c r="H28" s="5">
        <v>735</v>
      </c>
      <c r="I28" s="5">
        <v>3061</v>
      </c>
      <c r="J28" s="5">
        <v>180</v>
      </c>
    </row>
    <row r="29" spans="1:10" s="6" customFormat="1" ht="24" customHeight="1" x14ac:dyDescent="0.25">
      <c r="A29" s="5"/>
      <c r="B29" s="5">
        <v>822</v>
      </c>
      <c r="C29" s="5"/>
      <c r="D29" s="5">
        <v>4354</v>
      </c>
      <c r="E29" s="5"/>
      <c r="F29" s="5">
        <v>1665</v>
      </c>
      <c r="G29" s="5">
        <v>1941</v>
      </c>
      <c r="H29" s="5">
        <v>3338</v>
      </c>
      <c r="I29" s="5">
        <v>3796</v>
      </c>
      <c r="J29" s="5">
        <v>856</v>
      </c>
    </row>
    <row r="30" spans="1:10" s="6" customFormat="1" ht="24" customHeight="1" x14ac:dyDescent="0.25">
      <c r="A30" s="5"/>
      <c r="B30" s="5">
        <v>4191</v>
      </c>
      <c r="C30" s="5"/>
      <c r="D30" s="5">
        <v>3287</v>
      </c>
      <c r="E30" s="5"/>
      <c r="F30" s="5">
        <v>2972</v>
      </c>
      <c r="G30" s="5">
        <v>475</v>
      </c>
      <c r="H30" s="5">
        <v>1232</v>
      </c>
      <c r="I30" s="5">
        <v>2473</v>
      </c>
      <c r="J30" s="5">
        <v>715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>
        <v>3080</v>
      </c>
      <c r="H31" s="5">
        <v>2659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2632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44539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7813</v>
      </c>
      <c r="C49" s="5">
        <v>4342</v>
      </c>
      <c r="D49" s="5">
        <v>4074</v>
      </c>
      <c r="E49" s="5">
        <v>4186</v>
      </c>
      <c r="F49" s="5">
        <v>2750</v>
      </c>
      <c r="G49" s="5">
        <v>992</v>
      </c>
      <c r="H49" s="5">
        <v>973</v>
      </c>
      <c r="I49" s="5">
        <v>3320</v>
      </c>
      <c r="J49" s="5">
        <v>291</v>
      </c>
    </row>
    <row r="50" spans="1:10" s="6" customFormat="1" ht="24" customHeight="1" x14ac:dyDescent="0.25">
      <c r="A50" s="5"/>
      <c r="B50" s="5"/>
      <c r="C50" s="5">
        <v>1312</v>
      </c>
      <c r="D50" s="5">
        <v>5312</v>
      </c>
      <c r="E50" s="5">
        <v>480</v>
      </c>
      <c r="F50" s="5">
        <v>2905</v>
      </c>
      <c r="G50" s="5"/>
      <c r="H50" s="5"/>
      <c r="I50" s="5"/>
      <c r="J50" s="5">
        <v>1754</v>
      </c>
    </row>
    <row r="51" spans="1:10" s="6" customFormat="1" ht="24" customHeight="1" x14ac:dyDescent="0.25">
      <c r="A51" s="5"/>
      <c r="B51" s="5"/>
      <c r="C51" s="5">
        <v>3122</v>
      </c>
      <c r="D51" s="5">
        <v>1229</v>
      </c>
      <c r="E51" s="5"/>
      <c r="F51" s="5">
        <v>4583</v>
      </c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3" workbookViewId="0">
      <selection activeCell="I30" sqref="I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23</v>
      </c>
      <c r="B6" s="15"/>
      <c r="C6" s="15"/>
      <c r="D6" s="15"/>
      <c r="E6" s="15"/>
      <c r="F6" s="15"/>
      <c r="G6" s="15"/>
      <c r="H6" s="15"/>
      <c r="I6" s="16">
        <f>ΠΡΟΕΔΡΟΙ!I6</f>
        <v>44539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6442</v>
      </c>
      <c r="J27" s="5">
        <v>4966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4204</v>
      </c>
      <c r="J28" s="5">
        <v>7871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4341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F23" sqref="F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23</v>
      </c>
      <c r="B6" s="15"/>
      <c r="C6" s="15"/>
      <c r="D6" s="15"/>
      <c r="E6" s="15"/>
      <c r="F6" s="15"/>
      <c r="G6" s="15"/>
      <c r="H6" s="15"/>
      <c r="I6" s="16">
        <f>ΠΡΟΕΔΡΟΙ!I6</f>
        <v>44539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23</v>
      </c>
      <c r="B6" s="15"/>
      <c r="C6" s="15"/>
      <c r="D6" s="15"/>
      <c r="E6" s="15"/>
      <c r="F6" s="15"/>
      <c r="G6" s="15"/>
      <c r="H6" s="15"/>
      <c r="I6" s="16">
        <f>ΠΡΟΕΔΡΟΙ!I6</f>
        <v>44539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16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44539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2570</v>
      </c>
      <c r="B12" s="5"/>
      <c r="C12" s="5">
        <v>8056</v>
      </c>
      <c r="D12" s="5">
        <v>2941</v>
      </c>
      <c r="E12" s="5">
        <v>2619</v>
      </c>
      <c r="F12" s="5">
        <v>1613</v>
      </c>
      <c r="G12" s="5">
        <v>1722</v>
      </c>
      <c r="H12" s="5">
        <v>1174</v>
      </c>
      <c r="I12" s="5">
        <v>3606</v>
      </c>
      <c r="J12" s="5">
        <v>2583</v>
      </c>
    </row>
    <row r="13" spans="1:10" s="6" customFormat="1" ht="24" customHeight="1" x14ac:dyDescent="0.25">
      <c r="A13" s="5"/>
      <c r="B13" s="5"/>
      <c r="C13" s="5"/>
      <c r="D13" s="5">
        <v>4527</v>
      </c>
      <c r="E13" s="5">
        <v>1452</v>
      </c>
      <c r="F13" s="5"/>
      <c r="G13" s="5">
        <v>3804</v>
      </c>
      <c r="H13" s="5">
        <v>2207</v>
      </c>
      <c r="I13" s="5">
        <v>3464</v>
      </c>
      <c r="J13" s="5">
        <v>1268</v>
      </c>
    </row>
    <row r="14" spans="1:10" s="6" customFormat="1" ht="24" customHeight="1" x14ac:dyDescent="0.25">
      <c r="A14" s="5"/>
      <c r="B14" s="5"/>
      <c r="C14" s="5"/>
      <c r="D14" s="5">
        <v>896</v>
      </c>
      <c r="E14" s="5">
        <v>1522</v>
      </c>
      <c r="F14" s="5"/>
      <c r="G14" s="5">
        <v>126</v>
      </c>
      <c r="H14" s="5">
        <v>1358</v>
      </c>
      <c r="I14" s="5">
        <v>1575</v>
      </c>
      <c r="J14" s="5">
        <v>2130</v>
      </c>
    </row>
    <row r="15" spans="1:10" s="6" customFormat="1" ht="24" customHeight="1" x14ac:dyDescent="0.25">
      <c r="A15" s="12">
        <v>2011</v>
      </c>
      <c r="B15" s="5"/>
      <c r="C15" s="5"/>
      <c r="D15" s="5">
        <v>598</v>
      </c>
      <c r="E15" s="5"/>
      <c r="F15" s="5"/>
      <c r="G15" s="5">
        <v>804</v>
      </c>
      <c r="H15" s="5">
        <v>2204</v>
      </c>
      <c r="I15" s="5">
        <v>1308</v>
      </c>
      <c r="J15" s="5">
        <v>1416</v>
      </c>
    </row>
    <row r="16" spans="1:10" s="6" customFormat="1" ht="24" customHeight="1" x14ac:dyDescent="0.25">
      <c r="A16" s="5">
        <v>638</v>
      </c>
      <c r="B16" s="5"/>
      <c r="C16" s="5"/>
      <c r="D16" s="5"/>
      <c r="E16" s="5"/>
      <c r="F16" s="5"/>
      <c r="G16" s="5">
        <v>2377</v>
      </c>
      <c r="H16" s="5">
        <v>531</v>
      </c>
      <c r="I16" s="5">
        <v>2440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2351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1635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 t="s">
        <v>24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44539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18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3759</v>
      </c>
      <c r="B12" s="5"/>
      <c r="C12" s="5">
        <v>6757</v>
      </c>
      <c r="D12" s="5">
        <v>3129</v>
      </c>
      <c r="E12" s="5">
        <v>5190</v>
      </c>
      <c r="F12" s="5"/>
      <c r="G12" s="5"/>
      <c r="H12" s="5">
        <v>3831</v>
      </c>
      <c r="I12" s="5">
        <v>3670</v>
      </c>
      <c r="J12" s="5">
        <v>936</v>
      </c>
    </row>
    <row r="13" spans="1:10" s="6" customFormat="1" ht="24" customHeight="1" x14ac:dyDescent="0.25">
      <c r="A13" s="5"/>
      <c r="B13" s="5"/>
      <c r="C13" s="5"/>
      <c r="D13" s="5">
        <v>848</v>
      </c>
      <c r="E13" s="5">
        <v>2962</v>
      </c>
      <c r="F13" s="5"/>
      <c r="G13" s="5"/>
      <c r="H13" s="5">
        <v>3844</v>
      </c>
      <c r="I13" s="5">
        <v>986</v>
      </c>
      <c r="J13" s="5">
        <v>993</v>
      </c>
    </row>
    <row r="14" spans="1:10" s="6" customFormat="1" ht="24" customHeight="1" x14ac:dyDescent="0.25">
      <c r="A14" s="5"/>
      <c r="B14" s="5"/>
      <c r="C14" s="5"/>
      <c r="D14" s="5"/>
      <c r="E14" s="5">
        <v>1633</v>
      </c>
      <c r="F14" s="5"/>
      <c r="G14" s="5"/>
      <c r="H14" s="5">
        <v>2552</v>
      </c>
      <c r="I14" s="5">
        <v>2325</v>
      </c>
      <c r="J14" s="5">
        <v>2240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685</v>
      </c>
      <c r="I15" s="5">
        <v>2377</v>
      </c>
      <c r="J15" s="5">
        <v>2155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538</v>
      </c>
      <c r="J16" s="5">
        <v>2174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23</v>
      </c>
      <c r="B6" s="15"/>
      <c r="C6" s="15"/>
      <c r="D6" s="15"/>
      <c r="E6" s="15"/>
      <c r="F6" s="15"/>
      <c r="G6" s="15"/>
      <c r="H6" s="15"/>
      <c r="I6" s="16">
        <f>ΠΡΟΕΔΡΟΙ!I6</f>
        <v>44539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7358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2021-12-06T10:36:46Z</dcterms:modified>
</cp:coreProperties>
</file>